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36.xml" ContentType="application/vnd.openxmlformats-officedocument.drawingml.chart+xml"/>
  <Override PartName="/xl/charts/colors14.xml" ContentType="application/vnd.ms-office.chartcolorstyle+xml"/>
  <Override PartName="/xl/charts/style14.xml" ContentType="application/vnd.ms-office.chartstyle+xml"/>
  <Override PartName="/xl/charts/chart35.xml" ContentType="application/vnd.openxmlformats-officedocument.drawingml.chart+xml"/>
  <Override PartName="/xl/drawings/drawing9.xml" ContentType="application/vnd.openxmlformats-officedocument.drawing+xml"/>
  <Override PartName="/xl/charts/colors13.xml" ContentType="application/vnd.ms-office.chartcolorstyle+xml"/>
  <Override PartName="/xl/charts/style15.xml" ContentType="application/vnd.ms-office.chartstyle+xml"/>
  <Override PartName="/xl/charts/colors15.xml" ContentType="application/vnd.ms-office.chartcolorstyle+xml"/>
  <Override PartName="/xl/charts/chart37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olors16.xml" ContentType="application/vnd.ms-office.chartcolorstyle+xml"/>
  <Override PartName="/xl/charts/style16.xml" ContentType="application/vnd.ms-office.chartstyle+xml"/>
  <Override PartName="/xl/charts/style13.xml" ContentType="application/vnd.ms-office.chartstyle+xml"/>
  <Override PartName="/xl/charts/chart34.xml" ContentType="application/vnd.openxmlformats-officedocument.drawingml.chart+xml"/>
  <Override PartName="/xl/charts/colors12.xml" ContentType="application/vnd.ms-office.chartcolorstyle+xml"/>
  <Override PartName="/xl/drawings/drawing7.xml" ContentType="application/vnd.openxmlformats-officedocument.drawing+xml"/>
  <Override PartName="/xl/worksheets/sheet1.xml" ContentType="application/vnd.openxmlformats-officedocument.spreadsheetml.worksheet+xml"/>
  <Override PartName="/xl/charts/chart30.xml" ContentType="application/vnd.openxmlformats-officedocument.drawingml.chart+xml"/>
  <Override PartName="/xl/drawings/drawing8.xml" ContentType="application/vnd.openxmlformats-officedocument.drawing+xml"/>
  <Override PartName="/xl/charts/style12.xml" ContentType="application/vnd.ms-office.chartstyle+xml"/>
  <Override PartName="/xl/charts/chart33.xml" ContentType="application/vnd.openxmlformats-officedocument.drawingml.chart+xml"/>
  <Override PartName="/xl/charts/colors11.xml" ContentType="application/vnd.ms-office.chartcolorstyle+xml"/>
  <Override PartName="/xl/charts/style11.xml" ContentType="application/vnd.ms-office.chartstyle+xml"/>
  <Override PartName="/xl/charts/chart32.xml" ContentType="application/vnd.openxmlformats-officedocument.drawingml.chart+xml"/>
  <Override PartName="/xl/charts/chart29.xml" ContentType="application/vnd.openxmlformats-officedocument.drawingml.chart+xml"/>
  <Override PartName="/xl/charts/chart31.xml" ContentType="application/vnd.openxmlformats-officedocument.drawingml.chart+xml"/>
  <Override PartName="/xl/charts/chart27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hart5.xml" ContentType="application/vnd.openxmlformats-officedocument.drawingml.chart+xml"/>
  <Override PartName="/xl/charts/colors4.xml" ContentType="application/vnd.ms-office.chartcolorstyle+xml"/>
  <Override PartName="/xl/charts/style4.xml" ContentType="application/vnd.ms-office.chartstyle+xml"/>
  <Override PartName="/xl/charts/chart4.xml" ContentType="application/vnd.openxmlformats-officedocument.drawingml.chart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olors8.xml" ContentType="application/vnd.ms-office.chartcolorstyle+xml"/>
  <Override PartName="/xl/charts/style8.xml" ContentType="application/vnd.ms-office.chartstyle+xml"/>
  <Override PartName="/xl/charts/chart8.xml" ContentType="application/vnd.openxmlformats-officedocument.drawingml.chart+xml"/>
  <Override PartName="/xl/charts/colors7.xml" ContentType="application/vnd.ms-office.chartcolorstyle+xml"/>
  <Override PartName="/xl/charts/style7.xml" ContentType="application/vnd.ms-office.chartstyle+xml"/>
  <Override PartName="/xl/charts/chart7.xml" ContentType="application/vnd.openxmlformats-officedocument.drawingml.chart+xml"/>
  <Override PartName="/xl/charts/colors3.xml" ContentType="application/vnd.ms-office.chartcolorstyle+xml"/>
  <Override PartName="/xl/charts/style3.xml" ContentType="application/vnd.ms-office.chartstyle+xml"/>
  <Override PartName="/xl/charts/chart3.xml" ContentType="application/vnd.openxmlformats-officedocument.drawingml.chart+xml"/>
  <Override PartName="/xl/theme/theme1.xml" ContentType="application/vnd.openxmlformats-officedocument.theme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olors2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charts/chart28.xml" ContentType="application/vnd.openxmlformats-officedocument.drawingml.chart+xml"/>
  <Override PartName="/xl/drawings/drawing2.xml" ContentType="application/vnd.openxmlformats-officedocument.drawing+xml"/>
  <Override PartName="/xl/charts/chart26.xml" ContentType="application/vnd.openxmlformats-officedocument.drawingml.chart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charts/chart18.xml" ContentType="application/vnd.openxmlformats-officedocument.drawingml.chart+xml"/>
  <Override PartName="/xl/charts/chart9.xml" ContentType="application/vnd.openxmlformats-officedocument.drawingml.chart+xml"/>
  <Override PartName="/xl/charts/chart16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6.xml" ContentType="application/vnd.openxmlformats-officedocument.drawing+xml"/>
  <Override PartName="/xl/charts/chart25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15.xml" ContentType="application/vnd.openxmlformats-officedocument.drawingml.chart+xml"/>
  <Override PartName="/xl/charts/chart17.xml" ContentType="application/vnd.openxmlformats-officedocument.drawingml.chart+xml"/>
  <Override PartName="/xl/charts/colors9.xml" ContentType="application/vnd.ms-office.chartcolorstyle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style9.xml" ContentType="application/vnd.ms-office.chartstyle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2.xml" ContentType="application/vnd.openxmlformats-officedocument.drawingml.chart+xml"/>
  <Override PartName="/xl/charts/chart10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cayno\Desktop\DER 925 (new)\Test Data\Unit 2\"/>
    </mc:Choice>
  </mc:AlternateContent>
  <bookViews>
    <workbookView xWindow="0" yWindow="0" windowWidth="28800" windowHeight="12330"/>
  </bookViews>
  <sheets>
    <sheet name="PF, THD, EFF" sheetId="6" r:id="rId1"/>
    <sheet name="No Load Input Power" sheetId="10" r:id="rId2"/>
    <sheet name="Harmonics" sheetId="8" r:id="rId3"/>
    <sheet name="Analog Dimming (48V)" sheetId="15" r:id="rId4"/>
    <sheet name="Analog Dimming (36V)" sheetId="21" r:id="rId5"/>
    <sheet name="Analog Dimming (24V)" sheetId="22" r:id="rId6"/>
    <sheet name="EMI" sheetId="17" r:id="rId7"/>
    <sheet name="DALI I2C Dimming (Logarithmic)" sheetId="16" r:id="rId8"/>
    <sheet name="I2C Dimming (Linear)" sheetId="18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8" l="1"/>
  <c r="A3" i="16"/>
  <c r="A2" i="17"/>
  <c r="A3" i="22"/>
  <c r="A3" i="21"/>
  <c r="A3" i="15"/>
  <c r="A3" i="10"/>
  <c r="A5" i="8"/>
  <c r="AF7" i="22" l="1"/>
  <c r="Q7" i="22"/>
  <c r="B7" i="22"/>
  <c r="AF7" i="21"/>
  <c r="Q7" i="21"/>
  <c r="B7" i="21"/>
  <c r="AF7" i="15"/>
  <c r="Q7" i="15"/>
  <c r="B7" i="15"/>
</calcChain>
</file>

<file path=xl/sharedStrings.xml><?xml version="1.0" encoding="utf-8"?>
<sst xmlns="http://schemas.openxmlformats.org/spreadsheetml/2006/main" count="755" uniqueCount="64">
  <si>
    <t>LOAD: 48V LED Load</t>
  </si>
  <si>
    <t>LOAD: 36V LED Load</t>
  </si>
  <si>
    <t>LOAD: 24V LED Load</t>
  </si>
  <si>
    <t>Remarks</t>
  </si>
  <si>
    <t>Input</t>
  </si>
  <si>
    <t>Input Measurement</t>
  </si>
  <si>
    <t>Output 1 Measurement</t>
  </si>
  <si>
    <t>Vac (rms)</t>
  </si>
  <si>
    <t>Freq (Hz)</t>
  </si>
  <si>
    <t>Vin (rms)</t>
  </si>
  <si>
    <t>Iin (mA)</t>
  </si>
  <si>
    <t>Pin (W)</t>
  </si>
  <si>
    <t>PF</t>
  </si>
  <si>
    <t>% THD</t>
  </si>
  <si>
    <t>Vo (V)</t>
  </si>
  <si>
    <t>Io (mA)</t>
  </si>
  <si>
    <t>Po (W)</t>
  </si>
  <si>
    <t>%I Reg</t>
  </si>
  <si>
    <t>Efficiency</t>
  </si>
  <si>
    <t>HARMONICS: 120 VAC, 48V LED Load</t>
  </si>
  <si>
    <t>nth order</t>
  </si>
  <si>
    <t>mA content</t>
  </si>
  <si>
    <t>% content</t>
  </si>
  <si>
    <t>mA Limit &lt;25W</t>
  </si>
  <si>
    <t>% limit, &gt;25W</t>
  </si>
  <si>
    <t>pass</t>
  </si>
  <si>
    <t>HARMONICS: 230 VAC, 48V LED Load</t>
  </si>
  <si>
    <t>46V LED, 120 VAC</t>
  </si>
  <si>
    <t>46V LED, 230 VAC</t>
  </si>
  <si>
    <t>46V LED, 277 VAC</t>
  </si>
  <si>
    <t>230VAC EMI Scan</t>
  </si>
  <si>
    <t>230VAC EMI Table</t>
  </si>
  <si>
    <t>%V Reg</t>
  </si>
  <si>
    <t>NO DAUGHTER BOARD</t>
  </si>
  <si>
    <t>EFFICIENCY, PF, and THD</t>
  </si>
  <si>
    <t>BOM Changes/ Reworks: Tested with and without DALI daughter board</t>
  </si>
  <si>
    <t>Current Harmonics</t>
  </si>
  <si>
    <t>No Load Input Power</t>
  </si>
  <si>
    <t>BOM Changes/ Reworks: Tested at No Load and Light Off, with and without daughterboard</t>
  </si>
  <si>
    <t>NO LOAD INPUT POWER (with daughterboard)</t>
  </si>
  <si>
    <t>LIGHT OFF (with daughterboard)</t>
  </si>
  <si>
    <t>NO LOAD INPUT POWER (no daughterboard)</t>
  </si>
  <si>
    <t>LIGHT OFF (no daughterboard)</t>
  </si>
  <si>
    <t>48V LED, 120 VAC</t>
  </si>
  <si>
    <t>48V LED, 230 VAC</t>
  </si>
  <si>
    <t>48V LED, 277 VAC</t>
  </si>
  <si>
    <t>Legacy Dimming</t>
  </si>
  <si>
    <t>BOM Changes/ Reworks: Tested with Analog dimming, DALI daughter board disabled, RC across DIM pin is placed</t>
  </si>
  <si>
    <t>DALI/Logarithmic I2C Dimming</t>
  </si>
  <si>
    <t>BOM Changes/ Reworks: Tested with DALI dimming protocol, RC across dim pin removed, daughter board enabled</t>
  </si>
  <si>
    <t>Linear I2C Dimming</t>
  </si>
  <si>
    <t>BOM Changes/ Reworks: Tested with I2C Arduino board, RC across dim pin removed, DALI microcontroller disabled</t>
  </si>
  <si>
    <t>EMI Scan</t>
  </si>
  <si>
    <t>WITH DAUGHTER BOARD (NOT TESTED)</t>
  </si>
  <si>
    <t>36V LED, 120 VAC</t>
  </si>
  <si>
    <t>36V LED, 230 VAC</t>
  </si>
  <si>
    <t>36V LED, 277 VAC</t>
  </si>
  <si>
    <t>24V LED, 120 VAC</t>
  </si>
  <si>
    <t>24V LED, 230 VAC</t>
  </si>
  <si>
    <t>24V LED, 277 VAC</t>
  </si>
  <si>
    <t>HARMONICS: 277 VAC, 48V LED Load</t>
  </si>
  <si>
    <t>115VAC EMI Scan</t>
  </si>
  <si>
    <t>115VAC EMI Table</t>
  </si>
  <si>
    <t>DER-925 Unit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</si>
</sst>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2" fontId="0" fillId="0" borderId="0" xfId="0" applyNumberFormat="1"/>
    <xf numFmtId="0" fontId="0" fillId="0" borderId="0" xfId="0" applyBorder="1"/>
    <xf numFmtId="0" fontId="1" fillId="0" borderId="0" xfId="0" applyFont="1" applyBorder="1" applyAlignment="1"/>
    <xf numFmtId="0" fontId="0" fillId="0" borderId="0" xfId="0" applyAlignment="1">
      <alignment horizontal="center" vertical="center"/>
    </xf>
    <xf numFmtId="0" fontId="0" fillId="0" borderId="0" xfId="0" applyFill="1"/>
    <xf numFmtId="0" fontId="1" fillId="0" borderId="0" xfId="0" applyFont="1" applyFill="1" applyBorder="1" applyAlignment="1"/>
    <xf numFmtId="164" fontId="0" fillId="0" borderId="0" xfId="0" applyNumberFormat="1"/>
    <xf numFmtId="2" fontId="0" fillId="0" borderId="0" xfId="0" applyNumberFormat="1" applyBorder="1"/>
    <xf numFmtId="0" fontId="2" fillId="0" borderId="0" xfId="0" applyFont="1" applyBorder="1" applyAlignment="1"/>
    <xf numFmtId="0" fontId="2" fillId="0" borderId="0" xfId="0" applyFont="1" applyBorder="1" applyAlignment="1">
      <alignment vertical="center" wrapText="1"/>
    </xf>
    <xf numFmtId="0" fontId="0" fillId="0" borderId="0" xfId="0" applyBorder="1" applyAlignment="1"/>
    <xf numFmtId="0" fontId="0" fillId="3" borderId="0" xfId="0" applyFill="1" applyBorder="1"/>
    <xf numFmtId="0" fontId="0" fillId="3" borderId="0" xfId="0" applyFill="1" applyBorder="1" applyAlignment="1"/>
    <xf numFmtId="0" fontId="3" fillId="0" borderId="0" xfId="0" applyFont="1" applyBorder="1" applyAlignment="1">
      <alignment wrapText="1"/>
    </xf>
    <xf numFmtId="0" fontId="3" fillId="3" borderId="0" xfId="0" applyFont="1" applyFill="1" applyBorder="1" applyAlignment="1">
      <alignment wrapText="1"/>
    </xf>
    <xf numFmtId="0" fontId="1" fillId="3" borderId="0" xfId="0" applyFont="1" applyFill="1" applyBorder="1" applyAlignment="1">
      <alignment wrapText="1"/>
    </xf>
    <xf numFmtId="0" fontId="1" fillId="2" borderId="0" xfId="0" applyFont="1" applyFill="1" applyBorder="1" applyAlignment="1">
      <alignment horizontal="left"/>
    </xf>
    <xf numFmtId="0" fontId="1" fillId="0" borderId="0" xfId="0" applyFont="1" applyBorder="1" applyAlignment="1">
      <alignment wrapText="1"/>
    </xf>
    <xf numFmtId="9" fontId="0" fillId="0" borderId="0" xfId="0" applyNumberFormat="1"/>
    <xf numFmtId="0" fontId="0" fillId="0" borderId="0" xfId="0"/>
    <xf numFmtId="2" fontId="0" fillId="0" borderId="0" xfId="0" applyNumberFormat="1"/>
    <xf numFmtId="164" fontId="0" fillId="0" borderId="0" xfId="0" applyNumberFormat="1"/>
    <xf numFmtId="0" fontId="5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0" fontId="4" fillId="0" borderId="17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'PF, THD, EFF'!$B$12:$B$23</c:f>
              <c:numCache>
                <c:formatCode>General</c:formatCode>
                <c:ptCount val="12"/>
              </c:numCache>
            </c:numRef>
          </c:xVal>
          <c:yVal>
            <c:numRef>
              <c:f>'PF, THD, EFF'!$M$12:$M$23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B4-42C6-8A90-F03618B1576D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'PF, THD, EFF'!$B$28:$B$39</c:f>
              <c:numCache>
                <c:formatCode>General</c:formatCode>
                <c:ptCount val="12"/>
              </c:numCache>
            </c:numRef>
          </c:xVal>
          <c:yVal>
            <c:numRef>
              <c:f>'PF, THD, EFF'!$M$28:$M$39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B4-42C6-8A90-F03618B1576D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'PF, THD, EFF'!$B$44:$B$55</c:f>
              <c:numCache>
                <c:formatCode>General</c:formatCode>
                <c:ptCount val="12"/>
              </c:numCache>
            </c:numRef>
          </c:xVal>
          <c:yVal>
            <c:numRef>
              <c:f>'PF, THD, EFF'!$M$44:$M$55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B4-42C6-8A90-F03618B15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0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ajorUnit val="5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'PF, THD, EFF'!$B$12:$B$23</c:f>
              <c:numCache>
                <c:formatCode>General</c:formatCode>
                <c:ptCount val="12"/>
              </c:numCache>
            </c:numRef>
          </c:xVal>
          <c:yVal>
            <c:numRef>
              <c:f>'PF, THD, EFF'!$G$12:$G$23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9E-4CF5-B424-2FF2C76B0536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'PF, THD, EFF'!$B$28:$B$39</c:f>
              <c:numCache>
                <c:formatCode>General</c:formatCode>
                <c:ptCount val="12"/>
              </c:numCache>
            </c:numRef>
          </c:xVal>
          <c:yVal>
            <c:numRef>
              <c:f>'PF, THD, EFF'!$G$28:$G$39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9E-4CF5-B424-2FF2C76B0536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'PF, THD, EFF'!$B$44:$B$55</c:f>
              <c:numCache>
                <c:formatCode>General</c:formatCode>
                <c:ptCount val="12"/>
              </c:numCache>
            </c:numRef>
          </c:xVal>
          <c:yVal>
            <c:numRef>
              <c:f>'PF, THD, EFF'!$G$44:$G$55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9E-4CF5-B424-2FF2C76B0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%THD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'PF, THD, EFF'!$B$12:$B$23</c:f>
              <c:numCache>
                <c:formatCode>General</c:formatCode>
                <c:ptCount val="12"/>
              </c:numCache>
            </c:numRef>
          </c:xVal>
          <c:yVal>
            <c:numRef>
              <c:f>'PF, THD, EFF'!$H$12:$H$23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01-403C-9655-E732AA17ECCB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'PF, THD, EFF'!$B$28:$B$39</c:f>
              <c:numCache>
                <c:formatCode>General</c:formatCode>
                <c:ptCount val="12"/>
              </c:numCache>
            </c:numRef>
          </c:xVal>
          <c:yVal>
            <c:numRef>
              <c:f>'PF, THD, EFF'!$H$28:$H$39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01-403C-9655-E732AA17ECCB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'PF, THD, EFF'!$B$44:$B$55</c:f>
              <c:numCache>
                <c:formatCode>General</c:formatCode>
                <c:ptCount val="12"/>
              </c:numCache>
            </c:numRef>
          </c:xVal>
          <c:yVal>
            <c:numRef>
              <c:f>'PF, THD, EFF'!$H$44:$H$55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01-403C-9655-E732AA17E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ATHD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  <a:r>
              <a:rPr lang="en-US" baseline="0"/>
              <a:t> Regulation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'PF, THD, EFF'!$B$12:$B$23</c:f>
              <c:numCache>
                <c:formatCode>General</c:formatCode>
                <c:ptCount val="12"/>
              </c:numCache>
            </c:numRef>
          </c:xVal>
          <c:yVal>
            <c:numRef>
              <c:f>'PF, THD, EFF'!$J$12:$J$23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93-47C7-B3CF-E9A549C845FC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'PF, THD, EFF'!$B$28:$B$39</c:f>
              <c:numCache>
                <c:formatCode>General</c:formatCode>
                <c:ptCount val="12"/>
              </c:numCache>
            </c:numRef>
          </c:xVal>
          <c:yVal>
            <c:numRef>
              <c:f>'PF, THD, EFF'!$J$28:$J$39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93-47C7-B3CF-E9A549C845FC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'PF, THD, EFF'!$B$44:$B$55</c:f>
              <c:numCache>
                <c:formatCode>General</c:formatCode>
                <c:ptCount val="12"/>
              </c:numCache>
            </c:numRef>
          </c:xVal>
          <c:yVal>
            <c:numRef>
              <c:f>'PF, THD, EFF'!$J$44:$J$55</c:f>
              <c:numCache>
                <c:formatCode>0.00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93-47C7-B3CF-E9A549C845FC}"/>
            </c:ext>
          </c:extLst>
        </c:ser>
        <c:ser>
          <c:idx val="3"/>
          <c:order val="3"/>
          <c:tx>
            <c:strRef>
              <c:f>'PF, THD, EFF'!$C$58</c:f>
              <c:strCache>
                <c:ptCount val="1"/>
                <c:pt idx="0">
                  <c:v>3%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'PF, THD, EFF'!$B$59:$B$70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EFF'!$C$59:$C$70</c:f>
              <c:numCache>
                <c:formatCode>General</c:formatCode>
                <c:ptCount val="12"/>
                <c:pt idx="0">
                  <c:v>793</c:v>
                </c:pt>
                <c:pt idx="1">
                  <c:v>793</c:v>
                </c:pt>
                <c:pt idx="2">
                  <c:v>793</c:v>
                </c:pt>
                <c:pt idx="3">
                  <c:v>793</c:v>
                </c:pt>
                <c:pt idx="4">
                  <c:v>793</c:v>
                </c:pt>
                <c:pt idx="5">
                  <c:v>793</c:v>
                </c:pt>
                <c:pt idx="6">
                  <c:v>793</c:v>
                </c:pt>
                <c:pt idx="7">
                  <c:v>793</c:v>
                </c:pt>
                <c:pt idx="8">
                  <c:v>793</c:v>
                </c:pt>
                <c:pt idx="9">
                  <c:v>793</c:v>
                </c:pt>
                <c:pt idx="10">
                  <c:v>793</c:v>
                </c:pt>
                <c:pt idx="11">
                  <c:v>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93-47C7-B3CF-E9A549C845FC}"/>
            </c:ext>
          </c:extLst>
        </c:ser>
        <c:ser>
          <c:idx val="4"/>
          <c:order val="4"/>
          <c:tx>
            <c:strRef>
              <c:f>'PF, THD, EFF'!$D$58</c:f>
              <c:strCache>
                <c:ptCount val="1"/>
                <c:pt idx="0">
                  <c:v>-3%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'PF, THD, EFF'!$B$59:$B$70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EFF'!$D$59:$D$70</c:f>
              <c:numCache>
                <c:formatCode>General</c:formatCode>
                <c:ptCount val="12"/>
                <c:pt idx="0">
                  <c:v>747</c:v>
                </c:pt>
                <c:pt idx="1">
                  <c:v>747</c:v>
                </c:pt>
                <c:pt idx="2">
                  <c:v>747</c:v>
                </c:pt>
                <c:pt idx="3">
                  <c:v>747</c:v>
                </c:pt>
                <c:pt idx="4">
                  <c:v>747</c:v>
                </c:pt>
                <c:pt idx="5">
                  <c:v>747</c:v>
                </c:pt>
                <c:pt idx="6">
                  <c:v>747</c:v>
                </c:pt>
                <c:pt idx="7">
                  <c:v>747</c:v>
                </c:pt>
                <c:pt idx="8">
                  <c:v>747</c:v>
                </c:pt>
                <c:pt idx="9">
                  <c:v>747</c:v>
                </c:pt>
                <c:pt idx="10">
                  <c:v>747</c:v>
                </c:pt>
                <c:pt idx="11">
                  <c:v>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A93-47C7-B3CF-E9A549C84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800"/>
          <c:min val="7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ajorUnit val="20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'PF, THD, EFF'!$AE$12:$AE$23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EFF'!$AP$12:$AP$23</c:f>
              <c:numCache>
                <c:formatCode>0.00</c:formatCode>
                <c:ptCount val="12"/>
                <c:pt idx="0">
                  <c:v>87.349468573987224</c:v>
                </c:pt>
                <c:pt idx="1">
                  <c:v>88.003228256741352</c:v>
                </c:pt>
                <c:pt idx="2">
                  <c:v>88.326431529344561</c:v>
                </c:pt>
                <c:pt idx="3">
                  <c:v>88.505417919709757</c:v>
                </c:pt>
                <c:pt idx="4">
                  <c:v>88.599971320682585</c:v>
                </c:pt>
                <c:pt idx="5">
                  <c:v>88.774508630389505</c:v>
                </c:pt>
                <c:pt idx="6">
                  <c:v>89.332563121284338</c:v>
                </c:pt>
                <c:pt idx="7">
                  <c:v>89.359653346172365</c:v>
                </c:pt>
                <c:pt idx="8">
                  <c:v>89.342960288808669</c:v>
                </c:pt>
                <c:pt idx="9">
                  <c:v>89.242788461538453</c:v>
                </c:pt>
                <c:pt idx="10">
                  <c:v>89.211917347429136</c:v>
                </c:pt>
                <c:pt idx="11">
                  <c:v>89.073896353166987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AC-4205-9D9B-DEAF9DED5F64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'PF, THD, EFF'!$AE$28:$AE$39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EFF'!$AP$28:$AP$39</c:f>
              <c:numCache>
                <c:formatCode>0.00</c:formatCode>
                <c:ptCount val="12"/>
                <c:pt idx="0">
                  <c:v>87.36120285615425</c:v>
                </c:pt>
                <c:pt idx="1">
                  <c:v>87.797167425392004</c:v>
                </c:pt>
                <c:pt idx="2">
                  <c:v>88.050473986240135</c:v>
                </c:pt>
                <c:pt idx="3">
                  <c:v>88.179826650157153</c:v>
                </c:pt>
                <c:pt idx="4">
                  <c:v>88.255289408475761</c:v>
                </c:pt>
                <c:pt idx="5">
                  <c:v>88.444883143348406</c:v>
                </c:pt>
                <c:pt idx="6">
                  <c:v>88.699462640736954</c:v>
                </c:pt>
                <c:pt idx="7">
                  <c:v>88.67647058823529</c:v>
                </c:pt>
                <c:pt idx="8">
                  <c:v>88.552639979569676</c:v>
                </c:pt>
                <c:pt idx="9">
                  <c:v>88.336994937434326</c:v>
                </c:pt>
                <c:pt idx="10">
                  <c:v>88.235854448466384</c:v>
                </c:pt>
                <c:pt idx="11">
                  <c:v>88.038141096714924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AC-4205-9D9B-DEAF9DED5F64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'PF, THD, EFF'!$AE$44:$AE$55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EFF'!$AP$44:$AP$55</c:f>
              <c:numCache>
                <c:formatCode>0.00</c:formatCode>
                <c:ptCount val="12"/>
                <c:pt idx="0">
                  <c:v>86.407271715438497</c:v>
                </c:pt>
                <c:pt idx="1">
                  <c:v>86.772166627879926</c:v>
                </c:pt>
                <c:pt idx="2">
                  <c:v>86.954696029487238</c:v>
                </c:pt>
                <c:pt idx="3">
                  <c:v>86.995892457057508</c:v>
                </c:pt>
                <c:pt idx="4">
                  <c:v>87.046898355754863</c:v>
                </c:pt>
                <c:pt idx="5">
                  <c:v>87.138113278144147</c:v>
                </c:pt>
                <c:pt idx="6">
                  <c:v>87.033656321677668</c:v>
                </c:pt>
                <c:pt idx="7">
                  <c:v>86.892296185489911</c:v>
                </c:pt>
                <c:pt idx="8">
                  <c:v>86.635901738684566</c:v>
                </c:pt>
                <c:pt idx="9">
                  <c:v>86.242109171927211</c:v>
                </c:pt>
                <c:pt idx="10">
                  <c:v>86.196361616442147</c:v>
                </c:pt>
                <c:pt idx="11">
                  <c:v>85.905420991926178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AC-4205-9D9B-DEAF9DED5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0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ajorUnit val="5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'PF, THD, EFF'!$AE$12:$AE$23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EFF'!$AJ$12:$AJ$23</c:f>
              <c:numCache>
                <c:formatCode>0.00</c:formatCode>
                <c:ptCount val="12"/>
                <c:pt idx="0">
                  <c:v>0.99409999999999998</c:v>
                </c:pt>
                <c:pt idx="1">
                  <c:v>0.99590000000000001</c:v>
                </c:pt>
                <c:pt idx="2">
                  <c:v>0.99470000000000003</c:v>
                </c:pt>
                <c:pt idx="3">
                  <c:v>0.99399999999999999</c:v>
                </c:pt>
                <c:pt idx="4">
                  <c:v>0.99260000000000004</c:v>
                </c:pt>
                <c:pt idx="5">
                  <c:v>0.99070000000000003</c:v>
                </c:pt>
                <c:pt idx="6">
                  <c:v>0.97940000000000005</c:v>
                </c:pt>
                <c:pt idx="7">
                  <c:v>0.97170000000000001</c:v>
                </c:pt>
                <c:pt idx="8">
                  <c:v>0.95579999999999998</c:v>
                </c:pt>
                <c:pt idx="9">
                  <c:v>0.93200000000000005</c:v>
                </c:pt>
                <c:pt idx="10">
                  <c:v>0.90510000000000002</c:v>
                </c:pt>
                <c:pt idx="11">
                  <c:v>0.88100000000000001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CE-4263-8EA3-540C5E8AB51B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'PF, THD, EFF'!$AE$28:$AE$39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EFF'!$AJ$28:$AJ$39</c:f>
              <c:numCache>
                <c:formatCode>0.00</c:formatCode>
                <c:ptCount val="12"/>
                <c:pt idx="0">
                  <c:v>0.99519999999999997</c:v>
                </c:pt>
                <c:pt idx="1">
                  <c:v>0.99360000000000004</c:v>
                </c:pt>
                <c:pt idx="2">
                  <c:v>0.99170000000000003</c:v>
                </c:pt>
                <c:pt idx="3">
                  <c:v>0.99060000000000004</c:v>
                </c:pt>
                <c:pt idx="4">
                  <c:v>0.98880000000000001</c:v>
                </c:pt>
                <c:pt idx="5">
                  <c:v>0.98529999999999995</c:v>
                </c:pt>
                <c:pt idx="6">
                  <c:v>0.96760000000000002</c:v>
                </c:pt>
                <c:pt idx="7">
                  <c:v>0.95530000000000004</c:v>
                </c:pt>
                <c:pt idx="8">
                  <c:v>0.93159999999999998</c:v>
                </c:pt>
                <c:pt idx="9">
                  <c:v>0.89629999999999999</c:v>
                </c:pt>
                <c:pt idx="10">
                  <c:v>0.85809999999999997</c:v>
                </c:pt>
                <c:pt idx="11">
                  <c:v>0.82579999999999998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CE-4263-8EA3-540C5E8AB51B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'PF, THD, EFF'!$AE$44:$AE$55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EFF'!$AJ$44:$AJ$55</c:f>
              <c:numCache>
                <c:formatCode>0.00</c:formatCode>
                <c:ptCount val="12"/>
                <c:pt idx="0">
                  <c:v>0.99019999999999997</c:v>
                </c:pt>
                <c:pt idx="1">
                  <c:v>0.98919999999999997</c:v>
                </c:pt>
                <c:pt idx="2">
                  <c:v>0.98550000000000004</c:v>
                </c:pt>
                <c:pt idx="3">
                  <c:v>0.98280000000000001</c:v>
                </c:pt>
                <c:pt idx="4">
                  <c:v>0.98099999999999998</c:v>
                </c:pt>
                <c:pt idx="5">
                  <c:v>0.9738</c:v>
                </c:pt>
                <c:pt idx="6">
                  <c:v>0.94059999999999999</c:v>
                </c:pt>
                <c:pt idx="7">
                  <c:v>0.91900000000000004</c:v>
                </c:pt>
                <c:pt idx="8">
                  <c:v>0.87939999999999996</c:v>
                </c:pt>
                <c:pt idx="9">
                  <c:v>0.82599999999999996</c:v>
                </c:pt>
                <c:pt idx="10">
                  <c:v>0.77510000000000001</c:v>
                </c:pt>
                <c:pt idx="11">
                  <c:v>0.73450000000000004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CE-4263-8EA3-540C5E8AB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%THD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'PF, THD, EFF'!$AE$12:$AE$23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EFF'!$AK$12:$AK$23</c:f>
              <c:numCache>
                <c:formatCode>0.00</c:formatCode>
                <c:ptCount val="12"/>
                <c:pt idx="0">
                  <c:v>7.41</c:v>
                </c:pt>
                <c:pt idx="1">
                  <c:v>4.2969999999999997</c:v>
                </c:pt>
                <c:pt idx="2">
                  <c:v>4.09</c:v>
                </c:pt>
                <c:pt idx="3">
                  <c:v>3.9580000000000002</c:v>
                </c:pt>
                <c:pt idx="4">
                  <c:v>4.1609999999999996</c:v>
                </c:pt>
                <c:pt idx="5">
                  <c:v>3.8260000000000001</c:v>
                </c:pt>
                <c:pt idx="6">
                  <c:v>5.4169999999999998</c:v>
                </c:pt>
                <c:pt idx="7">
                  <c:v>5.7770000000000001</c:v>
                </c:pt>
                <c:pt idx="8">
                  <c:v>6.67</c:v>
                </c:pt>
                <c:pt idx="9">
                  <c:v>8.2590000000000003</c:v>
                </c:pt>
                <c:pt idx="10">
                  <c:v>9.2439999999999998</c:v>
                </c:pt>
                <c:pt idx="11">
                  <c:v>10.515000000000001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D0-4618-9363-F1CD1CA1870E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'PF, THD, EFF'!$AE$28:$AE$39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EFF'!$AK$28:$AK$39</c:f>
              <c:numCache>
                <c:formatCode>0.00</c:formatCode>
                <c:ptCount val="12"/>
                <c:pt idx="0">
                  <c:v>4.5149999999999997</c:v>
                </c:pt>
                <c:pt idx="1">
                  <c:v>4.4530000000000003</c:v>
                </c:pt>
                <c:pt idx="2">
                  <c:v>4.0170000000000003</c:v>
                </c:pt>
                <c:pt idx="3">
                  <c:v>4.29</c:v>
                </c:pt>
                <c:pt idx="4">
                  <c:v>4.2089999999999996</c:v>
                </c:pt>
                <c:pt idx="5">
                  <c:v>4.431</c:v>
                </c:pt>
                <c:pt idx="6">
                  <c:v>6.3620000000000001</c:v>
                </c:pt>
                <c:pt idx="7">
                  <c:v>6.8070000000000004</c:v>
                </c:pt>
                <c:pt idx="8">
                  <c:v>8.2360000000000007</c:v>
                </c:pt>
                <c:pt idx="9">
                  <c:v>10.266</c:v>
                </c:pt>
                <c:pt idx="10">
                  <c:v>12.022</c:v>
                </c:pt>
                <c:pt idx="11">
                  <c:v>13.99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0-4618-9363-F1CD1CA1870E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'PF, THD, EFF'!$AE$44:$AE$55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EFF'!$AK$44:$AK$55</c:f>
              <c:numCache>
                <c:formatCode>0.00</c:formatCode>
                <c:ptCount val="12"/>
                <c:pt idx="0">
                  <c:v>6.7039999999999997</c:v>
                </c:pt>
                <c:pt idx="1">
                  <c:v>4.7640000000000002</c:v>
                </c:pt>
                <c:pt idx="2">
                  <c:v>5.069</c:v>
                </c:pt>
                <c:pt idx="3">
                  <c:v>5.1790000000000003</c:v>
                </c:pt>
                <c:pt idx="4">
                  <c:v>5.2629999999999999</c:v>
                </c:pt>
                <c:pt idx="5">
                  <c:v>6.0220000000000002</c:v>
                </c:pt>
                <c:pt idx="6">
                  <c:v>9.2189999999999994</c:v>
                </c:pt>
                <c:pt idx="7">
                  <c:v>9.9969999999999999</c:v>
                </c:pt>
                <c:pt idx="8">
                  <c:v>12.22</c:v>
                </c:pt>
                <c:pt idx="9">
                  <c:v>15.24</c:v>
                </c:pt>
                <c:pt idx="10">
                  <c:v>16.885999999999999</c:v>
                </c:pt>
                <c:pt idx="11">
                  <c:v>19.126999999999999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0-4618-9363-F1CD1CA18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ATHD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  <a:r>
              <a:rPr lang="en-US" baseline="0"/>
              <a:t> Regulation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'PF, THD, EFF'!$AE$12:$AE$23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EFF'!$AM$12:$AM$23</c:f>
              <c:numCache>
                <c:formatCode>0.00</c:formatCode>
                <c:ptCount val="12"/>
                <c:pt idx="0">
                  <c:v>774</c:v>
                </c:pt>
                <c:pt idx="1">
                  <c:v>774.2</c:v>
                </c:pt>
                <c:pt idx="2">
                  <c:v>774.9</c:v>
                </c:pt>
                <c:pt idx="3">
                  <c:v>774.4</c:v>
                </c:pt>
                <c:pt idx="4">
                  <c:v>774.2</c:v>
                </c:pt>
                <c:pt idx="5">
                  <c:v>774.4</c:v>
                </c:pt>
                <c:pt idx="6">
                  <c:v>775.1</c:v>
                </c:pt>
                <c:pt idx="7">
                  <c:v>775.2</c:v>
                </c:pt>
                <c:pt idx="8">
                  <c:v>775.2</c:v>
                </c:pt>
                <c:pt idx="9">
                  <c:v>775.2</c:v>
                </c:pt>
                <c:pt idx="10">
                  <c:v>775.3</c:v>
                </c:pt>
                <c:pt idx="11">
                  <c:v>775.2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EF-4778-920A-DC1556D071D5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'PF, THD, EFF'!$AE$28:$AE$39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EFF'!$AM$28:$AM$39</c:f>
              <c:numCache>
                <c:formatCode>0.00</c:formatCode>
                <c:ptCount val="12"/>
                <c:pt idx="0">
                  <c:v>774.4</c:v>
                </c:pt>
                <c:pt idx="1">
                  <c:v>774.4</c:v>
                </c:pt>
                <c:pt idx="2">
                  <c:v>774.4</c:v>
                </c:pt>
                <c:pt idx="3">
                  <c:v>774.5</c:v>
                </c:pt>
                <c:pt idx="4">
                  <c:v>774.59999999999991</c:v>
                </c:pt>
                <c:pt idx="5">
                  <c:v>774.5</c:v>
                </c:pt>
                <c:pt idx="6">
                  <c:v>773.3</c:v>
                </c:pt>
                <c:pt idx="7">
                  <c:v>773.5</c:v>
                </c:pt>
                <c:pt idx="8">
                  <c:v>773.59999999999991</c:v>
                </c:pt>
                <c:pt idx="9">
                  <c:v>773.7</c:v>
                </c:pt>
                <c:pt idx="10">
                  <c:v>774.80000000000007</c:v>
                </c:pt>
                <c:pt idx="11">
                  <c:v>774.9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F-4778-920A-DC1556D071D5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'PF, THD, EFF'!$AE$44:$AE$55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EFF'!$AM$44:$AM$55</c:f>
              <c:numCache>
                <c:formatCode>0.00</c:formatCode>
                <c:ptCount val="12"/>
                <c:pt idx="0">
                  <c:v>773.3</c:v>
                </c:pt>
                <c:pt idx="1">
                  <c:v>773.80000000000007</c:v>
                </c:pt>
                <c:pt idx="2">
                  <c:v>773.59999999999991</c:v>
                </c:pt>
                <c:pt idx="3">
                  <c:v>773.7</c:v>
                </c:pt>
                <c:pt idx="4">
                  <c:v>773.7</c:v>
                </c:pt>
                <c:pt idx="5">
                  <c:v>773.5</c:v>
                </c:pt>
                <c:pt idx="6">
                  <c:v>772.1</c:v>
                </c:pt>
                <c:pt idx="7">
                  <c:v>772</c:v>
                </c:pt>
                <c:pt idx="8">
                  <c:v>771.9</c:v>
                </c:pt>
                <c:pt idx="9">
                  <c:v>771.80000000000007</c:v>
                </c:pt>
                <c:pt idx="10">
                  <c:v>773.4</c:v>
                </c:pt>
                <c:pt idx="11">
                  <c:v>773.4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F-4778-920A-DC1556D071D5}"/>
            </c:ext>
          </c:extLst>
        </c:ser>
        <c:ser>
          <c:idx val="3"/>
          <c:order val="3"/>
          <c:tx>
            <c:strRef>
              <c:f>'PF, THD, EFF'!$C$58</c:f>
              <c:strCache>
                <c:ptCount val="1"/>
                <c:pt idx="0">
                  <c:v>3%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'PF, THD, EFF'!$B$59:$B$70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EFF'!$C$59:$C$70</c:f>
              <c:numCache>
                <c:formatCode>General</c:formatCode>
                <c:ptCount val="12"/>
                <c:pt idx="0">
                  <c:v>793</c:v>
                </c:pt>
                <c:pt idx="1">
                  <c:v>793</c:v>
                </c:pt>
                <c:pt idx="2">
                  <c:v>793</c:v>
                </c:pt>
                <c:pt idx="3">
                  <c:v>793</c:v>
                </c:pt>
                <c:pt idx="4">
                  <c:v>793</c:v>
                </c:pt>
                <c:pt idx="5">
                  <c:v>793</c:v>
                </c:pt>
                <c:pt idx="6">
                  <c:v>793</c:v>
                </c:pt>
                <c:pt idx="7">
                  <c:v>793</c:v>
                </c:pt>
                <c:pt idx="8">
                  <c:v>793</c:v>
                </c:pt>
                <c:pt idx="9">
                  <c:v>793</c:v>
                </c:pt>
                <c:pt idx="10">
                  <c:v>793</c:v>
                </c:pt>
                <c:pt idx="11">
                  <c:v>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F-4778-920A-DC1556D071D5}"/>
            </c:ext>
          </c:extLst>
        </c:ser>
        <c:ser>
          <c:idx val="4"/>
          <c:order val="4"/>
          <c:tx>
            <c:strRef>
              <c:f>'PF, THD, EFF'!$D$58</c:f>
              <c:strCache>
                <c:ptCount val="1"/>
                <c:pt idx="0">
                  <c:v>-3%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'PF, THD, EFF'!$B$59:$B$70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EFF'!$D$59:$D$70</c:f>
              <c:numCache>
                <c:formatCode>General</c:formatCode>
                <c:ptCount val="12"/>
                <c:pt idx="0">
                  <c:v>747</c:v>
                </c:pt>
                <c:pt idx="1">
                  <c:v>747</c:v>
                </c:pt>
                <c:pt idx="2">
                  <c:v>747</c:v>
                </c:pt>
                <c:pt idx="3">
                  <c:v>747</c:v>
                </c:pt>
                <c:pt idx="4">
                  <c:v>747</c:v>
                </c:pt>
                <c:pt idx="5">
                  <c:v>747</c:v>
                </c:pt>
                <c:pt idx="6">
                  <c:v>747</c:v>
                </c:pt>
                <c:pt idx="7">
                  <c:v>747</c:v>
                </c:pt>
                <c:pt idx="8">
                  <c:v>747</c:v>
                </c:pt>
                <c:pt idx="9">
                  <c:v>747</c:v>
                </c:pt>
                <c:pt idx="10">
                  <c:v>747</c:v>
                </c:pt>
                <c:pt idx="11">
                  <c:v>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F-4778-920A-DC1556D07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800"/>
          <c:min val="7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ajorUnit val="20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Load Input Power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with DB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 Load Input Power'!$B$10:$B$21</c:f>
              <c:numCache>
                <c:formatCode>General</c:formatCode>
                <c:ptCount val="12"/>
              </c:numCache>
            </c:numRef>
          </c:xVal>
          <c:yVal>
            <c:numRef>
              <c:f>'No Load Input Power'!$F$10:$F$21</c:f>
              <c:numCache>
                <c:formatCode>0.000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EE-43CD-A7AA-C0ACF5867808}"/>
            </c:ext>
          </c:extLst>
        </c:ser>
        <c:ser>
          <c:idx val="1"/>
          <c:order val="1"/>
          <c:tx>
            <c:v>without DB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'No Load Input Power'!$S$10:$S$21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'No Load Input Power'!$W$10:$W$21</c:f>
              <c:numCache>
                <c:formatCode>0.000</c:formatCode>
                <c:ptCount val="12"/>
                <c:pt idx="0">
                  <c:v>0.43911</c:v>
                </c:pt>
                <c:pt idx="1">
                  <c:v>0.53415000000000001</c:v>
                </c:pt>
                <c:pt idx="2">
                  <c:v>0.47526000000000002</c:v>
                </c:pt>
                <c:pt idx="3">
                  <c:v>0.45051000000000002</c:v>
                </c:pt>
                <c:pt idx="4">
                  <c:v>0.43257000000000001</c:v>
                </c:pt>
                <c:pt idx="5">
                  <c:v>0.40344000000000002</c:v>
                </c:pt>
                <c:pt idx="6">
                  <c:v>0.35352</c:v>
                </c:pt>
                <c:pt idx="7">
                  <c:v>0.34470000000000001</c:v>
                </c:pt>
                <c:pt idx="8">
                  <c:v>0.33939000000000002</c:v>
                </c:pt>
                <c:pt idx="9">
                  <c:v>0.33903</c:v>
                </c:pt>
                <c:pt idx="10">
                  <c:v>0.34110000000000001</c:v>
                </c:pt>
                <c:pt idx="11">
                  <c:v>0.34688999999999998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1EE-43CD-A7AA-C0ACF5867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inorUnit val="5.000000000000001E-2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Light Off Input Power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with DB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 Load Input Power'!$B$10:$B$21</c:f>
              <c:numCache>
                <c:formatCode>General</c:formatCode>
                <c:ptCount val="12"/>
              </c:numCache>
            </c:numRef>
          </c:xVal>
          <c:yVal>
            <c:numRef>
              <c:f>'No Load Input Power'!$F$28:$F$39</c:f>
              <c:numCache>
                <c:formatCode>0.000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39-4B58-94B2-EE71343C59D2}"/>
            </c:ext>
          </c:extLst>
        </c:ser>
        <c:ser>
          <c:idx val="1"/>
          <c:order val="1"/>
          <c:tx>
            <c:v>without DB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'No Load Input Power'!$S$10:$S$21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'No Load Input Power'!$W$28:$W$39</c:f>
              <c:numCache>
                <c:formatCode>0.000</c:formatCode>
                <c:ptCount val="12"/>
                <c:pt idx="0">
                  <c:v>5.6018999999999999E-2</c:v>
                </c:pt>
                <c:pt idx="1">
                  <c:v>5.6217000000000003E-2</c:v>
                </c:pt>
                <c:pt idx="2">
                  <c:v>6.0060000000000002E-2</c:v>
                </c:pt>
                <c:pt idx="3">
                  <c:v>6.2493E-2</c:v>
                </c:pt>
                <c:pt idx="4">
                  <c:v>6.5268000000000007E-2</c:v>
                </c:pt>
                <c:pt idx="5">
                  <c:v>7.2909000000000002E-2</c:v>
                </c:pt>
                <c:pt idx="6">
                  <c:v>0.108552</c:v>
                </c:pt>
                <c:pt idx="7">
                  <c:v>0.125553</c:v>
                </c:pt>
                <c:pt idx="8">
                  <c:v>0.15237899999999999</c:v>
                </c:pt>
                <c:pt idx="9">
                  <c:v>0.18696599999999999</c:v>
                </c:pt>
                <c:pt idx="10">
                  <c:v>0.20149500000000001</c:v>
                </c:pt>
                <c:pt idx="11">
                  <c:v>0.228273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39-4B58-94B2-EE71343C5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0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inorUnit val="2.5000000000000005E-2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120 VAC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68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invertIfNegative val="0"/>
          <c:val>
            <c:numRef>
              <c:f>Harmonics!$D$16:$D$36</c:f>
              <c:numCache>
                <c:formatCode>0.00</c:formatCode>
                <c:ptCount val="21"/>
                <c:pt idx="0">
                  <c:v>3.7042313719903117E-2</c:v>
                </c:pt>
                <c:pt idx="1">
                  <c:v>3.2682718335945293</c:v>
                </c:pt>
                <c:pt idx="2">
                  <c:v>0.1282233936458185</c:v>
                </c:pt>
                <c:pt idx="3">
                  <c:v>0.81208149309018385</c:v>
                </c:pt>
                <c:pt idx="4">
                  <c:v>0.61547228949992883</c:v>
                </c:pt>
                <c:pt idx="5">
                  <c:v>0.32198318848838864</c:v>
                </c:pt>
                <c:pt idx="6">
                  <c:v>0.59837583701381969</c:v>
                </c:pt>
                <c:pt idx="7">
                  <c:v>0.63256874198603796</c:v>
                </c:pt>
                <c:pt idx="8">
                  <c:v>0.26784442228237643</c:v>
                </c:pt>
                <c:pt idx="9">
                  <c:v>1.3221256589257728</c:v>
                </c:pt>
                <c:pt idx="10">
                  <c:v>0.61262288075224391</c:v>
                </c:pt>
                <c:pt idx="11">
                  <c:v>0.90896139051146896</c:v>
                </c:pt>
                <c:pt idx="12">
                  <c:v>0.19375979484257017</c:v>
                </c:pt>
                <c:pt idx="13">
                  <c:v>0.58412879327539546</c:v>
                </c:pt>
                <c:pt idx="14">
                  <c:v>0.45305599088189202</c:v>
                </c:pt>
                <c:pt idx="15">
                  <c:v>0.45875480837726179</c:v>
                </c:pt>
                <c:pt idx="16">
                  <c:v>0.38182077218977067</c:v>
                </c:pt>
                <c:pt idx="17">
                  <c:v>0.15101866362729735</c:v>
                </c:pt>
                <c:pt idx="18">
                  <c:v>0.24504915230089755</c:v>
                </c:pt>
                <c:pt idx="19">
                  <c:v>0.48155007835874064</c:v>
                </c:pt>
                <c:pt idx="20">
                  <c:v>0.35332668471292206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0-4638-A99F-F0A2C0D3FA2D}"/>
            </c:ext>
          </c:extLst>
        </c:ser>
        <c:ser>
          <c:idx val="1"/>
          <c:order val="1"/>
          <c:tx>
            <c:v>Class C Limit</c:v>
          </c:tx>
          <c:invertIfNegative val="0"/>
          <c:val>
            <c:numRef>
              <c:f>Harmonics!$F$16:$F$36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29.777999877929688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40-4638-A99F-F0A2C0D3F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83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4E-3"/>
              <c:y val="0.30135695891940384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05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230 VAC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68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invertIfNegative val="0"/>
          <c:val>
            <c:numRef>
              <c:f>Harmonics!$D$47:$D$67</c:f>
              <c:numCache>
                <c:formatCode>0.00</c:formatCode>
                <c:ptCount val="21"/>
                <c:pt idx="0">
                  <c:v>0.29683027668822215</c:v>
                </c:pt>
                <c:pt idx="1">
                  <c:v>5.9737093183504726</c:v>
                </c:pt>
                <c:pt idx="2">
                  <c:v>1.0654086716845119</c:v>
                </c:pt>
                <c:pt idx="3">
                  <c:v>0.93289515530584122</c:v>
                </c:pt>
                <c:pt idx="4">
                  <c:v>0.84278596416834528</c:v>
                </c:pt>
                <c:pt idx="5">
                  <c:v>1.0071027244778967</c:v>
                </c:pt>
                <c:pt idx="6">
                  <c:v>0.77387893565143639</c:v>
                </c:pt>
                <c:pt idx="7">
                  <c:v>0.86928866744407918</c:v>
                </c:pt>
                <c:pt idx="8">
                  <c:v>0.77387893565143639</c:v>
                </c:pt>
                <c:pt idx="9">
                  <c:v>0.63076433796247233</c:v>
                </c:pt>
                <c:pt idx="10">
                  <c:v>0.54065514682497617</c:v>
                </c:pt>
                <c:pt idx="11">
                  <c:v>0.45584649634262692</c:v>
                </c:pt>
                <c:pt idx="12">
                  <c:v>0.58836001272129768</c:v>
                </c:pt>
                <c:pt idx="13">
                  <c:v>0.55125622813526964</c:v>
                </c:pt>
                <c:pt idx="14">
                  <c:v>0.45054595568748013</c:v>
                </c:pt>
                <c:pt idx="15">
                  <c:v>0.6413654192727658</c:v>
                </c:pt>
                <c:pt idx="16">
                  <c:v>0.63076433796247233</c:v>
                </c:pt>
                <c:pt idx="17">
                  <c:v>0.56185730944556356</c:v>
                </c:pt>
                <c:pt idx="18">
                  <c:v>0.14311459768896428</c:v>
                </c:pt>
                <c:pt idx="19">
                  <c:v>0.45054595568748013</c:v>
                </c:pt>
                <c:pt idx="20">
                  <c:v>0.36043676454998413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F-41EA-8602-C4DF6071EF2E}"/>
            </c:ext>
          </c:extLst>
        </c:ser>
        <c:ser>
          <c:idx val="1"/>
          <c:order val="1"/>
          <c:tx>
            <c:v>Class C Limit</c:v>
          </c:tx>
          <c:invertIfNegative val="0"/>
          <c:val>
            <c:numRef>
              <c:f>Harmonics!$F$47:$F$67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28.686000823974609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DF-41EA-8602-C4DF6071E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83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4E-3"/>
              <c:y val="0.30135695891940384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05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68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invertIfNegative val="0"/>
          <c:val>
            <c:numRef>
              <c:f>Harmonics!$D$78:$D$98</c:f>
              <c:numCache>
                <c:formatCode>0.00</c:formatCode>
                <c:ptCount val="21"/>
                <c:pt idx="0">
                  <c:v>6.6569837811667879E-2</c:v>
                </c:pt>
                <c:pt idx="1">
                  <c:v>7.2440087145969487</c:v>
                </c:pt>
                <c:pt idx="2">
                  <c:v>2.1968046477850396</c:v>
                </c:pt>
                <c:pt idx="3">
                  <c:v>2.2573226821592836</c:v>
                </c:pt>
                <c:pt idx="4">
                  <c:v>2.1786492374727668</c:v>
                </c:pt>
                <c:pt idx="5">
                  <c:v>1.6339869281045754</c:v>
                </c:pt>
                <c:pt idx="6">
                  <c:v>1.7489711934156378</c:v>
                </c:pt>
                <c:pt idx="7">
                  <c:v>1.7973856209150325</c:v>
                </c:pt>
                <c:pt idx="8">
                  <c:v>0.62333575405470831</c:v>
                </c:pt>
                <c:pt idx="9">
                  <c:v>1.0530137981118373</c:v>
                </c:pt>
                <c:pt idx="10">
                  <c:v>1.101428225611232</c:v>
                </c:pt>
                <c:pt idx="11">
                  <c:v>0.69595739530380041</c:v>
                </c:pt>
                <c:pt idx="12">
                  <c:v>0.4720406681190995</c:v>
                </c:pt>
                <c:pt idx="13">
                  <c:v>0.65964657467925447</c:v>
                </c:pt>
                <c:pt idx="14">
                  <c:v>0.67780198499152733</c:v>
                </c:pt>
                <c:pt idx="15">
                  <c:v>0.59307673686758655</c:v>
                </c:pt>
                <c:pt idx="16">
                  <c:v>0.52650689905591863</c:v>
                </c:pt>
                <c:pt idx="17">
                  <c:v>0.64149116436698128</c:v>
                </c:pt>
                <c:pt idx="18">
                  <c:v>0.68990559186637612</c:v>
                </c:pt>
                <c:pt idx="19">
                  <c:v>0.67175018155410315</c:v>
                </c:pt>
                <c:pt idx="20">
                  <c:v>0.44178165093197769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F-4C37-B9B7-F3682EC59CCA}"/>
            </c:ext>
          </c:extLst>
        </c:ser>
        <c:ser>
          <c:idx val="1"/>
          <c:order val="1"/>
          <c:tx>
            <c:v>Class C Limit</c:v>
          </c:tx>
          <c:invertIfNegative val="0"/>
          <c:val>
            <c:numRef>
              <c:f>Harmonics!$F$78:$F$98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27.182998657226563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CF-4C37-B9B7-F3682EC59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83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4E-3"/>
              <c:y val="0.30135695891940384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05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Dimming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'Analog Dimming (48V)'!$B$7</c:f>
              <c:strCache>
                <c:ptCount val="1"/>
                <c:pt idx="0">
                  <c:v>48V LED, 120 VAC</c:v>
                </c:pt>
              </c:strCache>
            </c:strRef>
          </c:tx>
          <c:marker>
            <c:symbol val="none"/>
          </c:marker>
          <c:xVal>
            <c:numRef>
              <c:f>'Analog Dimming (48V)'!$B$12:$B$44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(48V)'!$K$12:$K$44</c:f>
              <c:numCache>
                <c:formatCode>0.00</c:formatCode>
                <c:ptCount val="33"/>
                <c:pt idx="0">
                  <c:v>1.5999999999999999E-3</c:v>
                </c:pt>
                <c:pt idx="1">
                  <c:v>1.5999999999999999E-3</c:v>
                </c:pt>
                <c:pt idx="2">
                  <c:v>8.2460000000000004</c:v>
                </c:pt>
                <c:pt idx="3">
                  <c:v>8.2579999999999991</c:v>
                </c:pt>
                <c:pt idx="4">
                  <c:v>16.384</c:v>
                </c:pt>
                <c:pt idx="5">
                  <c:v>63.052</c:v>
                </c:pt>
                <c:pt idx="6">
                  <c:v>113.63</c:v>
                </c:pt>
                <c:pt idx="7">
                  <c:v>185.12</c:v>
                </c:pt>
                <c:pt idx="8">
                  <c:v>240.44</c:v>
                </c:pt>
                <c:pt idx="9">
                  <c:v>295.21999999999997</c:v>
                </c:pt>
                <c:pt idx="10">
                  <c:v>350.07</c:v>
                </c:pt>
                <c:pt idx="11">
                  <c:v>405.09000000000003</c:v>
                </c:pt>
                <c:pt idx="12">
                  <c:v>460.89000000000004</c:v>
                </c:pt>
                <c:pt idx="13">
                  <c:v>514.70000000000005</c:v>
                </c:pt>
                <c:pt idx="14">
                  <c:v>570.21999999999991</c:v>
                </c:pt>
                <c:pt idx="15">
                  <c:v>624.61</c:v>
                </c:pt>
                <c:pt idx="16">
                  <c:v>680.1</c:v>
                </c:pt>
                <c:pt idx="17">
                  <c:v>734.8</c:v>
                </c:pt>
                <c:pt idx="18">
                  <c:v>777.59999999999991</c:v>
                </c:pt>
                <c:pt idx="19">
                  <c:v>777.2</c:v>
                </c:pt>
                <c:pt idx="20">
                  <c:v>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DB-4A78-992A-762CF3979E10}"/>
            </c:ext>
          </c:extLst>
        </c:ser>
        <c:ser>
          <c:idx val="1"/>
          <c:order val="1"/>
          <c:tx>
            <c:strRef>
              <c:f>'Analog Dimming (48V)'!$Q$7</c:f>
              <c:strCache>
                <c:ptCount val="1"/>
                <c:pt idx="0">
                  <c:v>48V LED, 230 VAC</c:v>
                </c:pt>
              </c:strCache>
            </c:strRef>
          </c:tx>
          <c:marker>
            <c:symbol val="none"/>
          </c:marker>
          <c:xVal>
            <c:numRef>
              <c:f>'Analog Dimming (48V)'!$Q$12:$Q$44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(48V)'!$Z$12:$Z$44</c:f>
              <c:numCache>
                <c:formatCode>0.00</c:formatCode>
                <c:ptCount val="33"/>
                <c:pt idx="0">
                  <c:v>1.1000000000000001E-3</c:v>
                </c:pt>
                <c:pt idx="1">
                  <c:v>1.1000000000000001E-3</c:v>
                </c:pt>
                <c:pt idx="2">
                  <c:v>7.7330000000000005</c:v>
                </c:pt>
                <c:pt idx="3">
                  <c:v>7.74</c:v>
                </c:pt>
                <c:pt idx="4">
                  <c:v>17.292999999999999</c:v>
                </c:pt>
                <c:pt idx="5">
                  <c:v>62.867999999999995</c:v>
                </c:pt>
                <c:pt idx="6">
                  <c:v>114.66999999999999</c:v>
                </c:pt>
                <c:pt idx="7">
                  <c:v>184.82999999999998</c:v>
                </c:pt>
                <c:pt idx="8">
                  <c:v>239.99</c:v>
                </c:pt>
                <c:pt idx="9">
                  <c:v>294.76000000000005</c:v>
                </c:pt>
                <c:pt idx="10">
                  <c:v>349.62</c:v>
                </c:pt>
                <c:pt idx="11">
                  <c:v>404.40999999999997</c:v>
                </c:pt>
                <c:pt idx="12">
                  <c:v>459.26</c:v>
                </c:pt>
                <c:pt idx="13">
                  <c:v>513.65000000000009</c:v>
                </c:pt>
                <c:pt idx="14">
                  <c:v>568.29</c:v>
                </c:pt>
                <c:pt idx="15">
                  <c:v>623.70000000000005</c:v>
                </c:pt>
                <c:pt idx="16">
                  <c:v>679.2</c:v>
                </c:pt>
                <c:pt idx="17">
                  <c:v>734.19999999999993</c:v>
                </c:pt>
                <c:pt idx="18">
                  <c:v>777.69999999999993</c:v>
                </c:pt>
                <c:pt idx="19">
                  <c:v>777.5</c:v>
                </c:pt>
                <c:pt idx="20">
                  <c:v>777.3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DB-4A78-992A-762CF3979E10}"/>
            </c:ext>
          </c:extLst>
        </c:ser>
        <c:ser>
          <c:idx val="6"/>
          <c:order val="2"/>
          <c:tx>
            <c:strRef>
              <c:f>'Analog Dimming (48V)'!$AF$7</c:f>
              <c:strCache>
                <c:ptCount val="1"/>
                <c:pt idx="0">
                  <c:v>48V LED, 277 VAC</c:v>
                </c:pt>
              </c:strCache>
            </c:strRef>
          </c:tx>
          <c:marker>
            <c:symbol val="none"/>
          </c:marker>
          <c:xVal>
            <c:numRef>
              <c:f>'Analog Dimming (48V)'!$AF$12:$AF$44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(48V)'!$AO$12:$AO$44</c:f>
              <c:numCache>
                <c:formatCode>0.00</c:formatCode>
                <c:ptCount val="33"/>
                <c:pt idx="0">
                  <c:v>1.2999999999999999E-3</c:v>
                </c:pt>
                <c:pt idx="1">
                  <c:v>1.1999999999999999E-3</c:v>
                </c:pt>
                <c:pt idx="2">
                  <c:v>7.5440000000000005</c:v>
                </c:pt>
                <c:pt idx="3">
                  <c:v>7.5490000000000004</c:v>
                </c:pt>
                <c:pt idx="4">
                  <c:v>15.691000000000001</c:v>
                </c:pt>
                <c:pt idx="5">
                  <c:v>63.573000000000008</c:v>
                </c:pt>
                <c:pt idx="6">
                  <c:v>113.89</c:v>
                </c:pt>
                <c:pt idx="7">
                  <c:v>185.4</c:v>
                </c:pt>
                <c:pt idx="8">
                  <c:v>240.82999999999998</c:v>
                </c:pt>
                <c:pt idx="9">
                  <c:v>295.43</c:v>
                </c:pt>
                <c:pt idx="10">
                  <c:v>350.22999999999996</c:v>
                </c:pt>
                <c:pt idx="11">
                  <c:v>404.62</c:v>
                </c:pt>
                <c:pt idx="12">
                  <c:v>459.54</c:v>
                </c:pt>
                <c:pt idx="13">
                  <c:v>513.77</c:v>
                </c:pt>
                <c:pt idx="14">
                  <c:v>568.65</c:v>
                </c:pt>
                <c:pt idx="15">
                  <c:v>623.31999999999994</c:v>
                </c:pt>
                <c:pt idx="16">
                  <c:v>678.9</c:v>
                </c:pt>
                <c:pt idx="17">
                  <c:v>734.1</c:v>
                </c:pt>
                <c:pt idx="18">
                  <c:v>777.5</c:v>
                </c:pt>
                <c:pt idx="19">
                  <c:v>777.4</c:v>
                </c:pt>
                <c:pt idx="20">
                  <c:v>777.1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54-4150-AD99-6FA60DB5D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(Analog Dimming)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'Analog Dimming (48V)'!$B$7</c:f>
              <c:strCache>
                <c:ptCount val="1"/>
                <c:pt idx="0">
                  <c:v>48V LED, 120 VAC</c:v>
                </c:pt>
              </c:strCache>
            </c:strRef>
          </c:tx>
          <c:marker>
            <c:symbol val="none"/>
          </c:marker>
          <c:xVal>
            <c:numRef>
              <c:f>'Analog Dimming (48V)'!$B$12:$B$44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(48V)'!$N$12:$N$44</c:f>
              <c:numCache>
                <c:formatCode>0.00</c:formatCode>
                <c:ptCount val="33"/>
                <c:pt idx="0">
                  <c:v>3.7685060565275902E-2</c:v>
                </c:pt>
                <c:pt idx="1">
                  <c:v>3.7138927097661624E-2</c:v>
                </c:pt>
                <c:pt idx="2">
                  <c:v>57.82131396723527</c:v>
                </c:pt>
                <c:pt idx="3">
                  <c:v>57.775530839231536</c:v>
                </c:pt>
                <c:pt idx="4">
                  <c:v>65.071996968548689</c:v>
                </c:pt>
                <c:pt idx="5">
                  <c:v>77.283105022831052</c:v>
                </c:pt>
                <c:pt idx="6">
                  <c:v>80.109961190168164</c:v>
                </c:pt>
                <c:pt idx="7">
                  <c:v>86.430678466076699</c:v>
                </c:pt>
                <c:pt idx="8">
                  <c:v>87.335819685422408</c:v>
                </c:pt>
                <c:pt idx="9">
                  <c:v>87.78605816790872</c:v>
                </c:pt>
                <c:pt idx="10">
                  <c:v>88.125553587245349</c:v>
                </c:pt>
                <c:pt idx="11">
                  <c:v>88.373863798600865</c:v>
                </c:pt>
                <c:pt idx="12">
                  <c:v>88.422714244173974</c:v>
                </c:pt>
                <c:pt idx="13">
                  <c:v>88.507192249380623</c:v>
                </c:pt>
                <c:pt idx="14">
                  <c:v>88.612300441435153</c:v>
                </c:pt>
                <c:pt idx="15">
                  <c:v>88.596544042386654</c:v>
                </c:pt>
                <c:pt idx="16">
                  <c:v>88.675301817781801</c:v>
                </c:pt>
                <c:pt idx="17">
                  <c:v>88.558647357646521</c:v>
                </c:pt>
                <c:pt idx="18">
                  <c:v>88.561780652525428</c:v>
                </c:pt>
                <c:pt idx="19">
                  <c:v>88.570748542187317</c:v>
                </c:pt>
                <c:pt idx="20">
                  <c:v>88.577144762539888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47-497C-8544-741278B60E5E}"/>
            </c:ext>
          </c:extLst>
        </c:ser>
        <c:ser>
          <c:idx val="1"/>
          <c:order val="1"/>
          <c:tx>
            <c:strRef>
              <c:f>'Analog Dimming (48V)'!$Q$7</c:f>
              <c:strCache>
                <c:ptCount val="1"/>
                <c:pt idx="0">
                  <c:v>48V LED, 230 VAC</c:v>
                </c:pt>
              </c:strCache>
            </c:strRef>
          </c:tx>
          <c:marker>
            <c:symbol val="none"/>
          </c:marker>
          <c:xVal>
            <c:numRef>
              <c:f>'Analog Dimming (48V)'!$Q$12:$Q$44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(48V)'!$AC$12:$AC$44</c:f>
              <c:numCache>
                <c:formatCode>0.00</c:formatCode>
                <c:ptCount val="33"/>
                <c:pt idx="0">
                  <c:v>1.1363636363636366E-2</c:v>
                </c:pt>
                <c:pt idx="1">
                  <c:v>1.1363636363636366E-2</c:v>
                </c:pt>
                <c:pt idx="2">
                  <c:v>53.909090909090921</c:v>
                </c:pt>
                <c:pt idx="3">
                  <c:v>53.957912457912457</c:v>
                </c:pt>
                <c:pt idx="4">
                  <c:v>61.450381679389309</c:v>
                </c:pt>
                <c:pt idx="5">
                  <c:v>75.499859983197979</c:v>
                </c:pt>
                <c:pt idx="6">
                  <c:v>79.576163161249212</c:v>
                </c:pt>
                <c:pt idx="7">
                  <c:v>85.303014498800465</c:v>
                </c:pt>
                <c:pt idx="8">
                  <c:v>86.439040103076181</c:v>
                </c:pt>
                <c:pt idx="9">
                  <c:v>87.239497731904535</c:v>
                </c:pt>
                <c:pt idx="10">
                  <c:v>87.764016366250146</c:v>
                </c:pt>
                <c:pt idx="11">
                  <c:v>88.174194777968367</c:v>
                </c:pt>
                <c:pt idx="12">
                  <c:v>88.427646690332011</c:v>
                </c:pt>
                <c:pt idx="13">
                  <c:v>88.667038482989412</c:v>
                </c:pt>
                <c:pt idx="14">
                  <c:v>88.850232495902048</c:v>
                </c:pt>
                <c:pt idx="15">
                  <c:v>89.057187955318113</c:v>
                </c:pt>
                <c:pt idx="16">
                  <c:v>89.119587514553416</c:v>
                </c:pt>
                <c:pt idx="17">
                  <c:v>89.226646248085757</c:v>
                </c:pt>
                <c:pt idx="18">
                  <c:v>89.269428310852987</c:v>
                </c:pt>
                <c:pt idx="19">
                  <c:v>89.272076658901497</c:v>
                </c:pt>
                <c:pt idx="20">
                  <c:v>89.269324106778143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47-497C-8544-741278B60E5E}"/>
            </c:ext>
          </c:extLst>
        </c:ser>
        <c:ser>
          <c:idx val="6"/>
          <c:order val="2"/>
          <c:tx>
            <c:strRef>
              <c:f>'Analog Dimming (48V)'!$AF$7</c:f>
              <c:strCache>
                <c:ptCount val="1"/>
                <c:pt idx="0">
                  <c:v>48V LED, 277 VAC</c:v>
                </c:pt>
              </c:strCache>
            </c:strRef>
          </c:tx>
          <c:marker>
            <c:symbol val="none"/>
          </c:marker>
          <c:xVal>
            <c:numRef>
              <c:f>'Analog Dimming (48V)'!$AF$12:$AF$44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(48V)'!$AR$12:$AR$44</c:f>
              <c:numCache>
                <c:formatCode>0.00</c:formatCode>
                <c:ptCount val="33"/>
                <c:pt idx="0">
                  <c:v>8.3682008368200847E-3</c:v>
                </c:pt>
                <c:pt idx="1">
                  <c:v>8.3682008368200847E-3</c:v>
                </c:pt>
                <c:pt idx="2">
                  <c:v>51.257799671592771</c:v>
                </c:pt>
                <c:pt idx="3">
                  <c:v>51.288998357963877</c:v>
                </c:pt>
                <c:pt idx="4">
                  <c:v>59.161406672678083</c:v>
                </c:pt>
                <c:pt idx="5">
                  <c:v>72.862870890136321</c:v>
                </c:pt>
                <c:pt idx="6">
                  <c:v>78.498574596135569</c:v>
                </c:pt>
                <c:pt idx="7">
                  <c:v>84.494127343911003</c:v>
                </c:pt>
                <c:pt idx="8">
                  <c:v>85.822441823398151</c:v>
                </c:pt>
                <c:pt idx="9">
                  <c:v>86.707539786068352</c:v>
                </c:pt>
                <c:pt idx="10">
                  <c:v>87.286506672524581</c:v>
                </c:pt>
                <c:pt idx="11">
                  <c:v>87.73227152066741</c:v>
                </c:pt>
                <c:pt idx="12">
                  <c:v>88.024773464128359</c:v>
                </c:pt>
                <c:pt idx="13">
                  <c:v>88.348651052475532</c:v>
                </c:pt>
                <c:pt idx="14">
                  <c:v>88.588007736943908</c:v>
                </c:pt>
                <c:pt idx="15">
                  <c:v>88.79798806169137</c:v>
                </c:pt>
                <c:pt idx="16">
                  <c:v>88.932576491762433</c:v>
                </c:pt>
                <c:pt idx="17">
                  <c:v>89.028492787603852</c:v>
                </c:pt>
                <c:pt idx="18">
                  <c:v>89.109741769966661</c:v>
                </c:pt>
                <c:pt idx="19">
                  <c:v>89.151826429222879</c:v>
                </c:pt>
                <c:pt idx="20">
                  <c:v>89.115874882972861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95-4572-8CDB-144A1B40E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(Analog Dimming)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'Analog Dimming (48V)'!$B$7</c:f>
              <c:strCache>
                <c:ptCount val="1"/>
                <c:pt idx="0">
                  <c:v>48V LED, 120 VAC</c:v>
                </c:pt>
              </c:strCache>
            </c:strRef>
          </c:tx>
          <c:marker>
            <c:symbol val="none"/>
          </c:marker>
          <c:xVal>
            <c:numRef>
              <c:f>'Analog Dimming (48V)'!$B$12:$B$44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(48V)'!$H$12:$H$44</c:f>
              <c:numCache>
                <c:formatCode>0.00</c:formatCode>
                <c:ptCount val="33"/>
                <c:pt idx="0">
                  <c:v>3.4700000000000002E-2</c:v>
                </c:pt>
                <c:pt idx="1">
                  <c:v>3.39E-2</c:v>
                </c:pt>
                <c:pt idx="2">
                  <c:v>0.22509999999999999</c:v>
                </c:pt>
                <c:pt idx="3">
                  <c:v>0.22550000000000001</c:v>
                </c:pt>
                <c:pt idx="4">
                  <c:v>0.31309999999999999</c:v>
                </c:pt>
                <c:pt idx="5">
                  <c:v>0.4027</c:v>
                </c:pt>
                <c:pt idx="6">
                  <c:v>0.4486</c:v>
                </c:pt>
                <c:pt idx="7">
                  <c:v>0.93169999999999997</c:v>
                </c:pt>
                <c:pt idx="8">
                  <c:v>0.95689999999999997</c:v>
                </c:pt>
                <c:pt idx="9">
                  <c:v>0.96950000000000003</c:v>
                </c:pt>
                <c:pt idx="10">
                  <c:v>0.97689999999999999</c:v>
                </c:pt>
                <c:pt idx="11">
                  <c:v>0.98150000000000004</c:v>
                </c:pt>
                <c:pt idx="12">
                  <c:v>0.98580000000000001</c:v>
                </c:pt>
                <c:pt idx="13">
                  <c:v>0.98729999999999996</c:v>
                </c:pt>
                <c:pt idx="14">
                  <c:v>0.9899</c:v>
                </c:pt>
                <c:pt idx="15">
                  <c:v>0.99009999999999998</c:v>
                </c:pt>
                <c:pt idx="16">
                  <c:v>0.99199999999999999</c:v>
                </c:pt>
                <c:pt idx="17">
                  <c:v>0.99260000000000004</c:v>
                </c:pt>
                <c:pt idx="18">
                  <c:v>0.99260000000000004</c:v>
                </c:pt>
                <c:pt idx="19">
                  <c:v>0.99260000000000004</c:v>
                </c:pt>
                <c:pt idx="20">
                  <c:v>0.99260000000000004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9A-4D69-AD39-D79C3849FE98}"/>
            </c:ext>
          </c:extLst>
        </c:ser>
        <c:ser>
          <c:idx val="1"/>
          <c:order val="1"/>
          <c:tx>
            <c:strRef>
              <c:f>'Analog Dimming (48V)'!$Q$7</c:f>
              <c:strCache>
                <c:ptCount val="1"/>
                <c:pt idx="0">
                  <c:v>48V LED, 230 VAC</c:v>
                </c:pt>
              </c:strCache>
            </c:strRef>
          </c:tx>
          <c:marker>
            <c:symbol val="none"/>
          </c:marker>
          <c:xVal>
            <c:numRef>
              <c:f>'Analog Dimming (48V)'!$Q$12:$Q$44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(48V)'!$W$12:$W$44</c:f>
              <c:numCache>
                <c:formatCode>0.00</c:formatCode>
                <c:ptCount val="33"/>
                <c:pt idx="0">
                  <c:v>3.1600000000000003E-2</c:v>
                </c:pt>
                <c:pt idx="1">
                  <c:v>3.1600000000000003E-2</c:v>
                </c:pt>
                <c:pt idx="2">
                  <c:v>0.1017</c:v>
                </c:pt>
                <c:pt idx="3">
                  <c:v>0.1016</c:v>
                </c:pt>
                <c:pt idx="4">
                  <c:v>0.1832</c:v>
                </c:pt>
                <c:pt idx="5">
                  <c:v>0.3337</c:v>
                </c:pt>
                <c:pt idx="6">
                  <c:v>0.36899999999999999</c:v>
                </c:pt>
                <c:pt idx="7">
                  <c:v>0.69899999999999995</c:v>
                </c:pt>
                <c:pt idx="8">
                  <c:v>0.7722</c:v>
                </c:pt>
                <c:pt idx="9">
                  <c:v>0.82179999999999997</c:v>
                </c:pt>
                <c:pt idx="10">
                  <c:v>0.85829999999999995</c:v>
                </c:pt>
                <c:pt idx="11">
                  <c:v>0.88480000000000003</c:v>
                </c:pt>
                <c:pt idx="12">
                  <c:v>0.90429999999999999</c:v>
                </c:pt>
                <c:pt idx="13">
                  <c:v>0.91879999999999995</c:v>
                </c:pt>
                <c:pt idx="14">
                  <c:v>0.93079999999999996</c:v>
                </c:pt>
                <c:pt idx="15">
                  <c:v>0.93910000000000005</c:v>
                </c:pt>
                <c:pt idx="16">
                  <c:v>0.9466</c:v>
                </c:pt>
                <c:pt idx="17">
                  <c:v>0.95209999999999995</c:v>
                </c:pt>
                <c:pt idx="18">
                  <c:v>0.95599999999999996</c:v>
                </c:pt>
                <c:pt idx="19">
                  <c:v>0.95599999999999996</c:v>
                </c:pt>
                <c:pt idx="20">
                  <c:v>0.95599999999999996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9A-4D69-AD39-D79C3849FE98}"/>
            </c:ext>
          </c:extLst>
        </c:ser>
        <c:ser>
          <c:idx val="6"/>
          <c:order val="2"/>
          <c:tx>
            <c:strRef>
              <c:f>'Analog Dimming (48V)'!$AF$7</c:f>
              <c:strCache>
                <c:ptCount val="1"/>
                <c:pt idx="0">
                  <c:v>48V LED, 277 VAC</c:v>
                </c:pt>
              </c:strCache>
            </c:strRef>
          </c:tx>
          <c:marker>
            <c:symbol val="none"/>
          </c:marker>
          <c:xVal>
            <c:numRef>
              <c:f>'Analog Dimming (48V)'!$AF$12:$AF$44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(48V)'!$AL$12:$AL$44</c:f>
              <c:numCache>
                <c:formatCode>0.00</c:formatCode>
                <c:ptCount val="33"/>
                <c:pt idx="0">
                  <c:v>2.6800000000000001E-2</c:v>
                </c:pt>
                <c:pt idx="1">
                  <c:v>2.69E-2</c:v>
                </c:pt>
                <c:pt idx="2">
                  <c:v>6.6799999999999998E-2</c:v>
                </c:pt>
                <c:pt idx="3">
                  <c:v>6.6799999999999998E-2</c:v>
                </c:pt>
                <c:pt idx="4">
                  <c:v>0.1164</c:v>
                </c:pt>
                <c:pt idx="5">
                  <c:v>0.28789999999999999</c:v>
                </c:pt>
                <c:pt idx="6">
                  <c:v>0.34429999999999999</c:v>
                </c:pt>
                <c:pt idx="7">
                  <c:v>0.54430000000000001</c:v>
                </c:pt>
                <c:pt idx="8">
                  <c:v>0.62270000000000003</c:v>
                </c:pt>
                <c:pt idx="9">
                  <c:v>0.68310000000000004</c:v>
                </c:pt>
                <c:pt idx="10">
                  <c:v>0.73329999999999995</c:v>
                </c:pt>
                <c:pt idx="11">
                  <c:v>0.77310000000000001</c:v>
                </c:pt>
                <c:pt idx="12">
                  <c:v>0.80569999999999997</c:v>
                </c:pt>
                <c:pt idx="13">
                  <c:v>0.83130000000000004</c:v>
                </c:pt>
                <c:pt idx="14">
                  <c:v>0.85289999999999999</c:v>
                </c:pt>
                <c:pt idx="15">
                  <c:v>0.87029999999999996</c:v>
                </c:pt>
                <c:pt idx="16">
                  <c:v>0.88519999999999999</c:v>
                </c:pt>
                <c:pt idx="17">
                  <c:v>0.89700000000000002</c:v>
                </c:pt>
                <c:pt idx="18">
                  <c:v>0.90539999999999998</c:v>
                </c:pt>
                <c:pt idx="19">
                  <c:v>0.90529999999999999</c:v>
                </c:pt>
                <c:pt idx="20">
                  <c:v>0.90529999999999999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F5-492C-9F9A-897CA17C1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Dimming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yVal>
            <c:numRef>
              <c:f>'Analog Dimming (48V)'!$K$12:$K$44</c:f>
              <c:numCache>
                <c:formatCode>0.00</c:formatCode>
                <c:ptCount val="33"/>
                <c:pt idx="0">
                  <c:v>1.5999999999999999E-3</c:v>
                </c:pt>
                <c:pt idx="1">
                  <c:v>1.5999999999999999E-3</c:v>
                </c:pt>
                <c:pt idx="2">
                  <c:v>8.2460000000000004</c:v>
                </c:pt>
                <c:pt idx="3">
                  <c:v>8.2579999999999991</c:v>
                </c:pt>
                <c:pt idx="4">
                  <c:v>16.384</c:v>
                </c:pt>
                <c:pt idx="5">
                  <c:v>63.052</c:v>
                </c:pt>
                <c:pt idx="6">
                  <c:v>113.63</c:v>
                </c:pt>
                <c:pt idx="7">
                  <c:v>185.12</c:v>
                </c:pt>
                <c:pt idx="8">
                  <c:v>240.44</c:v>
                </c:pt>
                <c:pt idx="9">
                  <c:v>295.21999999999997</c:v>
                </c:pt>
                <c:pt idx="10">
                  <c:v>350.07</c:v>
                </c:pt>
                <c:pt idx="11">
                  <c:v>405.09000000000003</c:v>
                </c:pt>
                <c:pt idx="12">
                  <c:v>460.89000000000004</c:v>
                </c:pt>
                <c:pt idx="13">
                  <c:v>514.70000000000005</c:v>
                </c:pt>
                <c:pt idx="14">
                  <c:v>570.21999999999991</c:v>
                </c:pt>
                <c:pt idx="15">
                  <c:v>624.61</c:v>
                </c:pt>
                <c:pt idx="16">
                  <c:v>680.1</c:v>
                </c:pt>
                <c:pt idx="17">
                  <c:v>734.8</c:v>
                </c:pt>
                <c:pt idx="18">
                  <c:v>777.59999999999991</c:v>
                </c:pt>
                <c:pt idx="19">
                  <c:v>777.2</c:v>
                </c:pt>
                <c:pt idx="20">
                  <c:v>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2C-485A-9121-A734B27C8438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'Analog Dimming (48V)'!$Q$12:$Q$44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(48V)'!$Z$12:$Z$44</c:f>
              <c:numCache>
                <c:formatCode>0.00</c:formatCode>
                <c:ptCount val="33"/>
                <c:pt idx="0">
                  <c:v>1.1000000000000001E-3</c:v>
                </c:pt>
                <c:pt idx="1">
                  <c:v>1.1000000000000001E-3</c:v>
                </c:pt>
                <c:pt idx="2">
                  <c:v>7.7330000000000005</c:v>
                </c:pt>
                <c:pt idx="3">
                  <c:v>7.74</c:v>
                </c:pt>
                <c:pt idx="4">
                  <c:v>17.292999999999999</c:v>
                </c:pt>
                <c:pt idx="5">
                  <c:v>62.867999999999995</c:v>
                </c:pt>
                <c:pt idx="6">
                  <c:v>114.66999999999999</c:v>
                </c:pt>
                <c:pt idx="7">
                  <c:v>184.82999999999998</c:v>
                </c:pt>
                <c:pt idx="8">
                  <c:v>239.99</c:v>
                </c:pt>
                <c:pt idx="9">
                  <c:v>294.76000000000005</c:v>
                </c:pt>
                <c:pt idx="10">
                  <c:v>349.62</c:v>
                </c:pt>
                <c:pt idx="11">
                  <c:v>404.40999999999997</c:v>
                </c:pt>
                <c:pt idx="12">
                  <c:v>459.26</c:v>
                </c:pt>
                <c:pt idx="13">
                  <c:v>513.65000000000009</c:v>
                </c:pt>
                <c:pt idx="14">
                  <c:v>568.29</c:v>
                </c:pt>
                <c:pt idx="15">
                  <c:v>623.70000000000005</c:v>
                </c:pt>
                <c:pt idx="16">
                  <c:v>679.2</c:v>
                </c:pt>
                <c:pt idx="17">
                  <c:v>734.19999999999993</c:v>
                </c:pt>
                <c:pt idx="18">
                  <c:v>777.69999999999993</c:v>
                </c:pt>
                <c:pt idx="19">
                  <c:v>777.5</c:v>
                </c:pt>
                <c:pt idx="20">
                  <c:v>777.3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2C-485A-9121-A734B27C8438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'Analog Dimming (48V)'!$AF$12:$AF$44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(48V)'!$AO$12:$AO$44</c:f>
              <c:numCache>
                <c:formatCode>0.00</c:formatCode>
                <c:ptCount val="33"/>
                <c:pt idx="0">
                  <c:v>1.2999999999999999E-3</c:v>
                </c:pt>
                <c:pt idx="1">
                  <c:v>1.1999999999999999E-3</c:v>
                </c:pt>
                <c:pt idx="2">
                  <c:v>7.5440000000000005</c:v>
                </c:pt>
                <c:pt idx="3">
                  <c:v>7.5490000000000004</c:v>
                </c:pt>
                <c:pt idx="4">
                  <c:v>15.691000000000001</c:v>
                </c:pt>
                <c:pt idx="5">
                  <c:v>63.573000000000008</c:v>
                </c:pt>
                <c:pt idx="6">
                  <c:v>113.89</c:v>
                </c:pt>
                <c:pt idx="7">
                  <c:v>185.4</c:v>
                </c:pt>
                <c:pt idx="8">
                  <c:v>240.82999999999998</c:v>
                </c:pt>
                <c:pt idx="9">
                  <c:v>295.43</c:v>
                </c:pt>
                <c:pt idx="10">
                  <c:v>350.22999999999996</c:v>
                </c:pt>
                <c:pt idx="11">
                  <c:v>404.62</c:v>
                </c:pt>
                <c:pt idx="12">
                  <c:v>459.54</c:v>
                </c:pt>
                <c:pt idx="13">
                  <c:v>513.77</c:v>
                </c:pt>
                <c:pt idx="14">
                  <c:v>568.65</c:v>
                </c:pt>
                <c:pt idx="15">
                  <c:v>623.31999999999994</c:v>
                </c:pt>
                <c:pt idx="16">
                  <c:v>678.9</c:v>
                </c:pt>
                <c:pt idx="17">
                  <c:v>734.1</c:v>
                </c:pt>
                <c:pt idx="18">
                  <c:v>777.5</c:v>
                </c:pt>
                <c:pt idx="19">
                  <c:v>777.4</c:v>
                </c:pt>
                <c:pt idx="20">
                  <c:v>777.1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2C-485A-9121-A734B27C8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(Analog Dimming)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xVal>
            <c:numRef>
              <c:f>'Analog Dimming (48V)'!$B$12:$B$44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(48V)'!$N$12:$N$44</c:f>
              <c:numCache>
                <c:formatCode>0.00</c:formatCode>
                <c:ptCount val="33"/>
                <c:pt idx="0">
                  <c:v>3.7685060565275902E-2</c:v>
                </c:pt>
                <c:pt idx="1">
                  <c:v>3.7138927097661624E-2</c:v>
                </c:pt>
                <c:pt idx="2">
                  <c:v>57.82131396723527</c:v>
                </c:pt>
                <c:pt idx="3">
                  <c:v>57.775530839231536</c:v>
                </c:pt>
                <c:pt idx="4">
                  <c:v>65.071996968548689</c:v>
                </c:pt>
                <c:pt idx="5">
                  <c:v>77.283105022831052</c:v>
                </c:pt>
                <c:pt idx="6">
                  <c:v>80.109961190168164</c:v>
                </c:pt>
                <c:pt idx="7">
                  <c:v>86.430678466076699</c:v>
                </c:pt>
                <c:pt idx="8">
                  <c:v>87.335819685422408</c:v>
                </c:pt>
                <c:pt idx="9">
                  <c:v>87.78605816790872</c:v>
                </c:pt>
                <c:pt idx="10">
                  <c:v>88.125553587245349</c:v>
                </c:pt>
                <c:pt idx="11">
                  <c:v>88.373863798600865</c:v>
                </c:pt>
                <c:pt idx="12">
                  <c:v>88.422714244173974</c:v>
                </c:pt>
                <c:pt idx="13">
                  <c:v>88.507192249380623</c:v>
                </c:pt>
                <c:pt idx="14">
                  <c:v>88.612300441435153</c:v>
                </c:pt>
                <c:pt idx="15">
                  <c:v>88.596544042386654</c:v>
                </c:pt>
                <c:pt idx="16">
                  <c:v>88.675301817781801</c:v>
                </c:pt>
                <c:pt idx="17">
                  <c:v>88.558647357646521</c:v>
                </c:pt>
                <c:pt idx="18">
                  <c:v>88.561780652525428</c:v>
                </c:pt>
                <c:pt idx="19">
                  <c:v>88.570748542187317</c:v>
                </c:pt>
                <c:pt idx="20">
                  <c:v>88.577144762539888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4E-44FB-BC0C-95CDD61BBA9A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'Analog Dimming (48V)'!$Q$12:$Q$44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(48V)'!$AC$12:$AC$44</c:f>
              <c:numCache>
                <c:formatCode>0.00</c:formatCode>
                <c:ptCount val="33"/>
                <c:pt idx="0">
                  <c:v>1.1363636363636366E-2</c:v>
                </c:pt>
                <c:pt idx="1">
                  <c:v>1.1363636363636366E-2</c:v>
                </c:pt>
                <c:pt idx="2">
                  <c:v>53.909090909090921</c:v>
                </c:pt>
                <c:pt idx="3">
                  <c:v>53.957912457912457</c:v>
                </c:pt>
                <c:pt idx="4">
                  <c:v>61.450381679389309</c:v>
                </c:pt>
                <c:pt idx="5">
                  <c:v>75.499859983197979</c:v>
                </c:pt>
                <c:pt idx="6">
                  <c:v>79.576163161249212</c:v>
                </c:pt>
                <c:pt idx="7">
                  <c:v>85.303014498800465</c:v>
                </c:pt>
                <c:pt idx="8">
                  <c:v>86.439040103076181</c:v>
                </c:pt>
                <c:pt idx="9">
                  <c:v>87.239497731904535</c:v>
                </c:pt>
                <c:pt idx="10">
                  <c:v>87.764016366250146</c:v>
                </c:pt>
                <c:pt idx="11">
                  <c:v>88.174194777968367</c:v>
                </c:pt>
                <c:pt idx="12">
                  <c:v>88.427646690332011</c:v>
                </c:pt>
                <c:pt idx="13">
                  <c:v>88.667038482989412</c:v>
                </c:pt>
                <c:pt idx="14">
                  <c:v>88.850232495902048</c:v>
                </c:pt>
                <c:pt idx="15">
                  <c:v>89.057187955318113</c:v>
                </c:pt>
                <c:pt idx="16">
                  <c:v>89.119587514553416</c:v>
                </c:pt>
                <c:pt idx="17">
                  <c:v>89.226646248085757</c:v>
                </c:pt>
                <c:pt idx="18">
                  <c:v>89.269428310852987</c:v>
                </c:pt>
                <c:pt idx="19">
                  <c:v>89.272076658901497</c:v>
                </c:pt>
                <c:pt idx="20">
                  <c:v>89.269324106778143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4E-44FB-BC0C-95CDD61BBA9A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'Analog Dimming (48V)'!$AF$12:$AF$44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(48V)'!$AR$12:$AR$44</c:f>
              <c:numCache>
                <c:formatCode>0.00</c:formatCode>
                <c:ptCount val="33"/>
                <c:pt idx="0">
                  <c:v>8.3682008368200847E-3</c:v>
                </c:pt>
                <c:pt idx="1">
                  <c:v>8.3682008368200847E-3</c:v>
                </c:pt>
                <c:pt idx="2">
                  <c:v>51.257799671592771</c:v>
                </c:pt>
                <c:pt idx="3">
                  <c:v>51.288998357963877</c:v>
                </c:pt>
                <c:pt idx="4">
                  <c:v>59.161406672678083</c:v>
                </c:pt>
                <c:pt idx="5">
                  <c:v>72.862870890136321</c:v>
                </c:pt>
                <c:pt idx="6">
                  <c:v>78.498574596135569</c:v>
                </c:pt>
                <c:pt idx="7">
                  <c:v>84.494127343911003</c:v>
                </c:pt>
                <c:pt idx="8">
                  <c:v>85.822441823398151</c:v>
                </c:pt>
                <c:pt idx="9">
                  <c:v>86.707539786068352</c:v>
                </c:pt>
                <c:pt idx="10">
                  <c:v>87.286506672524581</c:v>
                </c:pt>
                <c:pt idx="11">
                  <c:v>87.73227152066741</c:v>
                </c:pt>
                <c:pt idx="12">
                  <c:v>88.024773464128359</c:v>
                </c:pt>
                <c:pt idx="13">
                  <c:v>88.348651052475532</c:v>
                </c:pt>
                <c:pt idx="14">
                  <c:v>88.588007736943908</c:v>
                </c:pt>
                <c:pt idx="15">
                  <c:v>88.79798806169137</c:v>
                </c:pt>
                <c:pt idx="16">
                  <c:v>88.932576491762433</c:v>
                </c:pt>
                <c:pt idx="17">
                  <c:v>89.028492787603852</c:v>
                </c:pt>
                <c:pt idx="18">
                  <c:v>89.109741769966661</c:v>
                </c:pt>
                <c:pt idx="19">
                  <c:v>89.151826429222879</c:v>
                </c:pt>
                <c:pt idx="20">
                  <c:v>89.115874882972861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4E-44FB-BC0C-95CDD61BB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(Analog Dimming)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xVal>
            <c:numRef>
              <c:f>'Analog Dimming (48V)'!$B$12:$B$44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(48V)'!$H$12:$H$44</c:f>
              <c:numCache>
                <c:formatCode>0.00</c:formatCode>
                <c:ptCount val="33"/>
                <c:pt idx="0">
                  <c:v>3.4700000000000002E-2</c:v>
                </c:pt>
                <c:pt idx="1">
                  <c:v>3.39E-2</c:v>
                </c:pt>
                <c:pt idx="2">
                  <c:v>0.22509999999999999</c:v>
                </c:pt>
                <c:pt idx="3">
                  <c:v>0.22550000000000001</c:v>
                </c:pt>
                <c:pt idx="4">
                  <c:v>0.31309999999999999</c:v>
                </c:pt>
                <c:pt idx="5">
                  <c:v>0.4027</c:v>
                </c:pt>
                <c:pt idx="6">
                  <c:v>0.4486</c:v>
                </c:pt>
                <c:pt idx="7">
                  <c:v>0.93169999999999997</c:v>
                </c:pt>
                <c:pt idx="8">
                  <c:v>0.95689999999999997</c:v>
                </c:pt>
                <c:pt idx="9">
                  <c:v>0.96950000000000003</c:v>
                </c:pt>
                <c:pt idx="10">
                  <c:v>0.97689999999999999</c:v>
                </c:pt>
                <c:pt idx="11">
                  <c:v>0.98150000000000004</c:v>
                </c:pt>
                <c:pt idx="12">
                  <c:v>0.98580000000000001</c:v>
                </c:pt>
                <c:pt idx="13">
                  <c:v>0.98729999999999996</c:v>
                </c:pt>
                <c:pt idx="14">
                  <c:v>0.9899</c:v>
                </c:pt>
                <c:pt idx="15">
                  <c:v>0.99009999999999998</c:v>
                </c:pt>
                <c:pt idx="16">
                  <c:v>0.99199999999999999</c:v>
                </c:pt>
                <c:pt idx="17">
                  <c:v>0.99260000000000004</c:v>
                </c:pt>
                <c:pt idx="18">
                  <c:v>0.99260000000000004</c:v>
                </c:pt>
                <c:pt idx="19">
                  <c:v>0.99260000000000004</c:v>
                </c:pt>
                <c:pt idx="20">
                  <c:v>0.99260000000000004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C1-441B-ABAC-C389F4490F0C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'Analog Dimming (48V)'!$Q$12:$Q$44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(48V)'!$W$12:$W$44</c:f>
              <c:numCache>
                <c:formatCode>0.00</c:formatCode>
                <c:ptCount val="33"/>
                <c:pt idx="0">
                  <c:v>3.1600000000000003E-2</c:v>
                </c:pt>
                <c:pt idx="1">
                  <c:v>3.1600000000000003E-2</c:v>
                </c:pt>
                <c:pt idx="2">
                  <c:v>0.1017</c:v>
                </c:pt>
                <c:pt idx="3">
                  <c:v>0.1016</c:v>
                </c:pt>
                <c:pt idx="4">
                  <c:v>0.1832</c:v>
                </c:pt>
                <c:pt idx="5">
                  <c:v>0.3337</c:v>
                </c:pt>
                <c:pt idx="6">
                  <c:v>0.36899999999999999</c:v>
                </c:pt>
                <c:pt idx="7">
                  <c:v>0.69899999999999995</c:v>
                </c:pt>
                <c:pt idx="8">
                  <c:v>0.7722</c:v>
                </c:pt>
                <c:pt idx="9">
                  <c:v>0.82179999999999997</c:v>
                </c:pt>
                <c:pt idx="10">
                  <c:v>0.85829999999999995</c:v>
                </c:pt>
                <c:pt idx="11">
                  <c:v>0.88480000000000003</c:v>
                </c:pt>
                <c:pt idx="12">
                  <c:v>0.90429999999999999</c:v>
                </c:pt>
                <c:pt idx="13">
                  <c:v>0.91879999999999995</c:v>
                </c:pt>
                <c:pt idx="14">
                  <c:v>0.93079999999999996</c:v>
                </c:pt>
                <c:pt idx="15">
                  <c:v>0.93910000000000005</c:v>
                </c:pt>
                <c:pt idx="16">
                  <c:v>0.9466</c:v>
                </c:pt>
                <c:pt idx="17">
                  <c:v>0.95209999999999995</c:v>
                </c:pt>
                <c:pt idx="18">
                  <c:v>0.95599999999999996</c:v>
                </c:pt>
                <c:pt idx="19">
                  <c:v>0.95599999999999996</c:v>
                </c:pt>
                <c:pt idx="20">
                  <c:v>0.95599999999999996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C1-441B-ABAC-C389F4490F0C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'Analog Dimming (48V)'!$AF$12:$AF$44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(48V)'!$AL$12:$AL$44</c:f>
              <c:numCache>
                <c:formatCode>0.00</c:formatCode>
                <c:ptCount val="33"/>
                <c:pt idx="0">
                  <c:v>2.6800000000000001E-2</c:v>
                </c:pt>
                <c:pt idx="1">
                  <c:v>2.69E-2</c:v>
                </c:pt>
                <c:pt idx="2">
                  <c:v>6.6799999999999998E-2</c:v>
                </c:pt>
                <c:pt idx="3">
                  <c:v>6.6799999999999998E-2</c:v>
                </c:pt>
                <c:pt idx="4">
                  <c:v>0.1164</c:v>
                </c:pt>
                <c:pt idx="5">
                  <c:v>0.28789999999999999</c:v>
                </c:pt>
                <c:pt idx="6">
                  <c:v>0.34429999999999999</c:v>
                </c:pt>
                <c:pt idx="7">
                  <c:v>0.54430000000000001</c:v>
                </c:pt>
                <c:pt idx="8">
                  <c:v>0.62270000000000003</c:v>
                </c:pt>
                <c:pt idx="9">
                  <c:v>0.68310000000000004</c:v>
                </c:pt>
                <c:pt idx="10">
                  <c:v>0.73329999999999995</c:v>
                </c:pt>
                <c:pt idx="11">
                  <c:v>0.77310000000000001</c:v>
                </c:pt>
                <c:pt idx="12">
                  <c:v>0.80569999999999997</c:v>
                </c:pt>
                <c:pt idx="13">
                  <c:v>0.83130000000000004</c:v>
                </c:pt>
                <c:pt idx="14">
                  <c:v>0.85289999999999999</c:v>
                </c:pt>
                <c:pt idx="15">
                  <c:v>0.87029999999999996</c:v>
                </c:pt>
                <c:pt idx="16">
                  <c:v>0.88519999999999999</c:v>
                </c:pt>
                <c:pt idx="17">
                  <c:v>0.89700000000000002</c:v>
                </c:pt>
                <c:pt idx="18">
                  <c:v>0.90539999999999998</c:v>
                </c:pt>
                <c:pt idx="19">
                  <c:v>0.90529999999999999</c:v>
                </c:pt>
                <c:pt idx="20">
                  <c:v>0.90529999999999999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C1-441B-ABAC-C389F4490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Dimming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'Analog Dimming (36V)'!$B$7</c:f>
              <c:strCache>
                <c:ptCount val="1"/>
                <c:pt idx="0">
                  <c:v>36V LED, 120 VAC</c:v>
                </c:pt>
              </c:strCache>
            </c:strRef>
          </c:tx>
          <c:marker>
            <c:symbol val="none"/>
          </c:marker>
          <c:xVal>
            <c:numRef>
              <c:f>'Analog Dimming (36V)'!$B$12:$B$44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(36V)'!$K$12:$K$44</c:f>
              <c:numCache>
                <c:formatCode>0.00</c:formatCode>
                <c:ptCount val="33"/>
                <c:pt idx="0">
                  <c:v>1.4500000000000001E-2</c:v>
                </c:pt>
                <c:pt idx="1">
                  <c:v>2E-3</c:v>
                </c:pt>
                <c:pt idx="2">
                  <c:v>7.6379999999999999</c:v>
                </c:pt>
                <c:pt idx="3">
                  <c:v>7.6360000000000001</c:v>
                </c:pt>
                <c:pt idx="4">
                  <c:v>18.085000000000001</c:v>
                </c:pt>
                <c:pt idx="5">
                  <c:v>69.61</c:v>
                </c:pt>
                <c:pt idx="6">
                  <c:v>123.25</c:v>
                </c:pt>
                <c:pt idx="7">
                  <c:v>183.68</c:v>
                </c:pt>
                <c:pt idx="8">
                  <c:v>238.98</c:v>
                </c:pt>
                <c:pt idx="9">
                  <c:v>293.89</c:v>
                </c:pt>
                <c:pt idx="10">
                  <c:v>348.89</c:v>
                </c:pt>
                <c:pt idx="11">
                  <c:v>403.02</c:v>
                </c:pt>
                <c:pt idx="12">
                  <c:v>458.03</c:v>
                </c:pt>
                <c:pt idx="13">
                  <c:v>512.95999999999992</c:v>
                </c:pt>
                <c:pt idx="14">
                  <c:v>567.79</c:v>
                </c:pt>
                <c:pt idx="15">
                  <c:v>622.71</c:v>
                </c:pt>
                <c:pt idx="16">
                  <c:v>677.8</c:v>
                </c:pt>
                <c:pt idx="17">
                  <c:v>732.40000000000009</c:v>
                </c:pt>
                <c:pt idx="18">
                  <c:v>775.80000000000007</c:v>
                </c:pt>
                <c:pt idx="19">
                  <c:v>775.80000000000007</c:v>
                </c:pt>
                <c:pt idx="20">
                  <c:v>775.59999999999991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89-401B-9C71-320884B30EBD}"/>
            </c:ext>
          </c:extLst>
        </c:ser>
        <c:ser>
          <c:idx val="1"/>
          <c:order val="1"/>
          <c:tx>
            <c:strRef>
              <c:f>'Analog Dimming (36V)'!$Q$7</c:f>
              <c:strCache>
                <c:ptCount val="1"/>
                <c:pt idx="0">
                  <c:v>36V LED, 230 VAC</c:v>
                </c:pt>
              </c:strCache>
            </c:strRef>
          </c:tx>
          <c:marker>
            <c:symbol val="none"/>
          </c:marker>
          <c:xVal>
            <c:numRef>
              <c:f>'Analog Dimming (36V)'!$Q$12:$Q$44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(36V)'!$Z$12:$Z$44</c:f>
              <c:numCache>
                <c:formatCode>0.00</c:formatCode>
                <c:ptCount val="33"/>
                <c:pt idx="0">
                  <c:v>1.4199999999999999E-2</c:v>
                </c:pt>
                <c:pt idx="1">
                  <c:v>1.9E-3</c:v>
                </c:pt>
                <c:pt idx="2">
                  <c:v>7.52</c:v>
                </c:pt>
                <c:pt idx="3">
                  <c:v>7.5180000000000007</c:v>
                </c:pt>
                <c:pt idx="4">
                  <c:v>17.649999999999999</c:v>
                </c:pt>
                <c:pt idx="5">
                  <c:v>68.94</c:v>
                </c:pt>
                <c:pt idx="6">
                  <c:v>112.87</c:v>
                </c:pt>
                <c:pt idx="7">
                  <c:v>184.4</c:v>
                </c:pt>
                <c:pt idx="8">
                  <c:v>239.14</c:v>
                </c:pt>
                <c:pt idx="9">
                  <c:v>293.36</c:v>
                </c:pt>
                <c:pt idx="10">
                  <c:v>348.24</c:v>
                </c:pt>
                <c:pt idx="11">
                  <c:v>402.63</c:v>
                </c:pt>
                <c:pt idx="12">
                  <c:v>457.96999999999997</c:v>
                </c:pt>
                <c:pt idx="13">
                  <c:v>512.66</c:v>
                </c:pt>
                <c:pt idx="14">
                  <c:v>567.57000000000005</c:v>
                </c:pt>
                <c:pt idx="15">
                  <c:v>622.46</c:v>
                </c:pt>
                <c:pt idx="16">
                  <c:v>677.5</c:v>
                </c:pt>
                <c:pt idx="17">
                  <c:v>731.7</c:v>
                </c:pt>
                <c:pt idx="18">
                  <c:v>774.59999999999991</c:v>
                </c:pt>
                <c:pt idx="19">
                  <c:v>774.5</c:v>
                </c:pt>
                <c:pt idx="20">
                  <c:v>774.4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89-401B-9C71-320884B30EBD}"/>
            </c:ext>
          </c:extLst>
        </c:ser>
        <c:ser>
          <c:idx val="6"/>
          <c:order val="2"/>
          <c:tx>
            <c:strRef>
              <c:f>'Analog Dimming (36V)'!$AF$7</c:f>
              <c:strCache>
                <c:ptCount val="1"/>
                <c:pt idx="0">
                  <c:v>36V LED, 277 VAC</c:v>
                </c:pt>
              </c:strCache>
            </c:strRef>
          </c:tx>
          <c:marker>
            <c:symbol val="none"/>
          </c:marker>
          <c:xVal>
            <c:numRef>
              <c:f>'Analog Dimming (36V)'!$AF$12:$AF$44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(36V)'!$AO$12:$AO$44</c:f>
              <c:numCache>
                <c:formatCode>0.00</c:formatCode>
                <c:ptCount val="33"/>
                <c:pt idx="0">
                  <c:v>1.5E-3</c:v>
                </c:pt>
                <c:pt idx="1">
                  <c:v>1.5E-3</c:v>
                </c:pt>
                <c:pt idx="2">
                  <c:v>8.0169999999999995</c:v>
                </c:pt>
                <c:pt idx="3">
                  <c:v>8.0180000000000007</c:v>
                </c:pt>
                <c:pt idx="4">
                  <c:v>18.161000000000001</c:v>
                </c:pt>
                <c:pt idx="5">
                  <c:v>68.349999999999994</c:v>
                </c:pt>
                <c:pt idx="6">
                  <c:v>123.42</c:v>
                </c:pt>
                <c:pt idx="7">
                  <c:v>185.47</c:v>
                </c:pt>
                <c:pt idx="8">
                  <c:v>240.82999999999998</c:v>
                </c:pt>
                <c:pt idx="9">
                  <c:v>295.54999999999995</c:v>
                </c:pt>
                <c:pt idx="10">
                  <c:v>350.35</c:v>
                </c:pt>
                <c:pt idx="11">
                  <c:v>404.7</c:v>
                </c:pt>
                <c:pt idx="12">
                  <c:v>459.93</c:v>
                </c:pt>
                <c:pt idx="13">
                  <c:v>514.44999999999993</c:v>
                </c:pt>
                <c:pt idx="14">
                  <c:v>569.6099999999999</c:v>
                </c:pt>
                <c:pt idx="15">
                  <c:v>624.61</c:v>
                </c:pt>
                <c:pt idx="16">
                  <c:v>679.69999999999993</c:v>
                </c:pt>
                <c:pt idx="17">
                  <c:v>734.6</c:v>
                </c:pt>
                <c:pt idx="18">
                  <c:v>778.1</c:v>
                </c:pt>
                <c:pt idx="19">
                  <c:v>777.90000000000009</c:v>
                </c:pt>
                <c:pt idx="20">
                  <c:v>777.80000000000007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89-401B-9C71-320884B30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(Analog Dimming)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'Analog Dimming (36V)'!$B$7</c:f>
              <c:strCache>
                <c:ptCount val="1"/>
                <c:pt idx="0">
                  <c:v>36V LED, 120 VAC</c:v>
                </c:pt>
              </c:strCache>
            </c:strRef>
          </c:tx>
          <c:marker>
            <c:symbol val="none"/>
          </c:marker>
          <c:xVal>
            <c:numRef>
              <c:f>'Analog Dimming (36V)'!$B$12:$B$44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(36V)'!$N$12:$N$44</c:f>
              <c:numCache>
                <c:formatCode>0.00</c:formatCode>
                <c:ptCount val="33"/>
                <c:pt idx="0">
                  <c:v>0.55084745762711862</c:v>
                </c:pt>
                <c:pt idx="1">
                  <c:v>7.1633237822349566E-2</c:v>
                </c:pt>
                <c:pt idx="2">
                  <c:v>54.726426076833533</c:v>
                </c:pt>
                <c:pt idx="3">
                  <c:v>54.651162790697668</c:v>
                </c:pt>
                <c:pt idx="4">
                  <c:v>66.171636534397749</c:v>
                </c:pt>
                <c:pt idx="5">
                  <c:v>78.59766866831508</c:v>
                </c:pt>
                <c:pt idx="6">
                  <c:v>81.679934680547049</c:v>
                </c:pt>
                <c:pt idx="7">
                  <c:v>86.330288324293463</c:v>
                </c:pt>
                <c:pt idx="8">
                  <c:v>86.924421144604622</c:v>
                </c:pt>
                <c:pt idx="9">
                  <c:v>87.40122525082127</c:v>
                </c:pt>
                <c:pt idx="10">
                  <c:v>87.735357594701199</c:v>
                </c:pt>
                <c:pt idx="11">
                  <c:v>87.881697714614944</c:v>
                </c:pt>
                <c:pt idx="12">
                  <c:v>88.09950694755716</c:v>
                </c:pt>
                <c:pt idx="13">
                  <c:v>88.187919463087255</c:v>
                </c:pt>
                <c:pt idx="14">
                  <c:v>88.213775874375443</c:v>
                </c:pt>
                <c:pt idx="15">
                  <c:v>88.256932654216186</c:v>
                </c:pt>
                <c:pt idx="16">
                  <c:v>88.245277449822908</c:v>
                </c:pt>
                <c:pt idx="17">
                  <c:v>88.235493722429595</c:v>
                </c:pt>
                <c:pt idx="18">
                  <c:v>88.201548905249069</c:v>
                </c:pt>
                <c:pt idx="19">
                  <c:v>88.213352037237783</c:v>
                </c:pt>
                <c:pt idx="20">
                  <c:v>88.203967089737858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18-41FE-B6A0-E0B508964849}"/>
            </c:ext>
          </c:extLst>
        </c:ser>
        <c:ser>
          <c:idx val="1"/>
          <c:order val="1"/>
          <c:tx>
            <c:strRef>
              <c:f>'Analog Dimming (36V)'!$Q$7</c:f>
              <c:strCache>
                <c:ptCount val="1"/>
                <c:pt idx="0">
                  <c:v>36V LED, 230 VAC</c:v>
                </c:pt>
              </c:strCache>
            </c:strRef>
          </c:tx>
          <c:marker>
            <c:symbol val="none"/>
          </c:marker>
          <c:xVal>
            <c:numRef>
              <c:f>'Analog Dimming (36V)'!$Q$12:$Q$44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(36V)'!$AC$12:$AC$44</c:f>
              <c:numCache>
                <c:formatCode>0.00</c:formatCode>
                <c:ptCount val="33"/>
                <c:pt idx="0">
                  <c:v>0.20994475138121552</c:v>
                </c:pt>
                <c:pt idx="1">
                  <c:v>2.7777777777777776E-2</c:v>
                </c:pt>
                <c:pt idx="2">
                  <c:v>51.932584269662918</c:v>
                </c:pt>
                <c:pt idx="3">
                  <c:v>51.930337078651675</c:v>
                </c:pt>
                <c:pt idx="4">
                  <c:v>62.150452488687776</c:v>
                </c:pt>
                <c:pt idx="5">
                  <c:v>75.802341597796143</c:v>
                </c:pt>
                <c:pt idx="6">
                  <c:v>78.870410367170635</c:v>
                </c:pt>
                <c:pt idx="7">
                  <c:v>84.538868765672888</c:v>
                </c:pt>
                <c:pt idx="8">
                  <c:v>85.695670902433775</c:v>
                </c:pt>
                <c:pt idx="9">
                  <c:v>86.364036245271393</c:v>
                </c:pt>
                <c:pt idx="10">
                  <c:v>86.946231787589667</c:v>
                </c:pt>
                <c:pt idx="11">
                  <c:v>87.335882727852137</c:v>
                </c:pt>
                <c:pt idx="12">
                  <c:v>87.680714485068378</c:v>
                </c:pt>
                <c:pt idx="13">
                  <c:v>87.901344846409614</c:v>
                </c:pt>
                <c:pt idx="14">
                  <c:v>88.098318240620941</c:v>
                </c:pt>
                <c:pt idx="15">
                  <c:v>88.22220424016831</c:v>
                </c:pt>
                <c:pt idx="16">
                  <c:v>88.329265586864864</c:v>
                </c:pt>
                <c:pt idx="17">
                  <c:v>88.435721830386044</c:v>
                </c:pt>
                <c:pt idx="18">
                  <c:v>88.497788036160813</c:v>
                </c:pt>
                <c:pt idx="19">
                  <c:v>88.502613771206811</c:v>
                </c:pt>
                <c:pt idx="20">
                  <c:v>88.50854961342273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18-41FE-B6A0-E0B508964849}"/>
            </c:ext>
          </c:extLst>
        </c:ser>
        <c:ser>
          <c:idx val="6"/>
          <c:order val="2"/>
          <c:tx>
            <c:strRef>
              <c:f>'Analog Dimming (36V)'!$AF$7</c:f>
              <c:strCache>
                <c:ptCount val="1"/>
                <c:pt idx="0">
                  <c:v>36V LED, 277 VAC</c:v>
                </c:pt>
              </c:strCache>
            </c:strRef>
          </c:tx>
          <c:marker>
            <c:symbol val="none"/>
          </c:marker>
          <c:xVal>
            <c:numRef>
              <c:f>'Analog Dimming (36V)'!$AF$12:$AF$44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(36V)'!$AR$12:$AR$44</c:f>
              <c:numCache>
                <c:formatCode>0.00</c:formatCode>
                <c:ptCount val="33"/>
                <c:pt idx="0">
                  <c:v>1.2552301255230127E-2</c:v>
                </c:pt>
                <c:pt idx="1">
                  <c:v>1.2552301255230127E-2</c:v>
                </c:pt>
                <c:pt idx="2">
                  <c:v>49.74497991967872</c:v>
                </c:pt>
                <c:pt idx="3">
                  <c:v>49.849094567404428</c:v>
                </c:pt>
                <c:pt idx="4">
                  <c:v>60.344314558979818</c:v>
                </c:pt>
                <c:pt idx="5">
                  <c:v>72.086899275839372</c:v>
                </c:pt>
                <c:pt idx="6">
                  <c:v>77.384941267090326</c:v>
                </c:pt>
                <c:pt idx="7">
                  <c:v>83.227383863080689</c:v>
                </c:pt>
                <c:pt idx="8">
                  <c:v>84.664351851851862</c:v>
                </c:pt>
                <c:pt idx="9">
                  <c:v>85.591175456739066</c:v>
                </c:pt>
                <c:pt idx="10">
                  <c:v>86.208898889453451</c:v>
                </c:pt>
                <c:pt idx="11">
                  <c:v>86.703861584754264</c:v>
                </c:pt>
                <c:pt idx="12">
                  <c:v>87.052810902896084</c:v>
                </c:pt>
                <c:pt idx="13">
                  <c:v>87.285441830896374</c:v>
                </c:pt>
                <c:pt idx="14">
                  <c:v>87.512092164277547</c:v>
                </c:pt>
                <c:pt idx="15">
                  <c:v>87.722100219604698</c:v>
                </c:pt>
                <c:pt idx="16">
                  <c:v>87.900927887776731</c:v>
                </c:pt>
                <c:pt idx="17">
                  <c:v>88.014666307857908</c:v>
                </c:pt>
                <c:pt idx="18">
                  <c:v>88.105935957473733</c:v>
                </c:pt>
                <c:pt idx="19">
                  <c:v>88.123733535967574</c:v>
                </c:pt>
                <c:pt idx="20">
                  <c:v>88.144721835001889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18-41FE-B6A0-E0B508964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(Analog Dimming)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'Analog Dimming (36V)'!$B$7</c:f>
              <c:strCache>
                <c:ptCount val="1"/>
                <c:pt idx="0">
                  <c:v>36V LED, 120 VAC</c:v>
                </c:pt>
              </c:strCache>
            </c:strRef>
          </c:tx>
          <c:marker>
            <c:symbol val="none"/>
          </c:marker>
          <c:xVal>
            <c:numRef>
              <c:f>'Analog Dimming (36V)'!$B$12:$B$44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(36V)'!$H$12:$H$44</c:f>
              <c:numCache>
                <c:formatCode>0.00</c:formatCode>
                <c:ptCount val="33"/>
                <c:pt idx="0">
                  <c:v>3.3000000000000002E-2</c:v>
                </c:pt>
                <c:pt idx="1">
                  <c:v>3.2599999999999997E-2</c:v>
                </c:pt>
                <c:pt idx="2">
                  <c:v>0.1782</c:v>
                </c:pt>
                <c:pt idx="3">
                  <c:v>0.17849999999999999</c:v>
                </c:pt>
                <c:pt idx="4">
                  <c:v>0.2848</c:v>
                </c:pt>
                <c:pt idx="5">
                  <c:v>0.37609999999999999</c:v>
                </c:pt>
                <c:pt idx="6">
                  <c:v>0.42199999999999999</c:v>
                </c:pt>
                <c:pt idx="7">
                  <c:v>0.88819999999999999</c:v>
                </c:pt>
                <c:pt idx="8">
                  <c:v>0.92759999999999998</c:v>
                </c:pt>
                <c:pt idx="9">
                  <c:v>0.94850000000000001</c:v>
                </c:pt>
                <c:pt idx="10">
                  <c:v>0.96120000000000005</c:v>
                </c:pt>
                <c:pt idx="11">
                  <c:v>0.96899999999999997</c:v>
                </c:pt>
                <c:pt idx="12">
                  <c:v>0.97570000000000001</c:v>
                </c:pt>
                <c:pt idx="13">
                  <c:v>0.97940000000000005</c:v>
                </c:pt>
                <c:pt idx="14">
                  <c:v>0.9829</c:v>
                </c:pt>
                <c:pt idx="15">
                  <c:v>0.9849</c:v>
                </c:pt>
                <c:pt idx="16">
                  <c:v>0.98709999999999998</c:v>
                </c:pt>
                <c:pt idx="17">
                  <c:v>0.98839999999999995</c:v>
                </c:pt>
                <c:pt idx="18">
                  <c:v>0.98870000000000002</c:v>
                </c:pt>
                <c:pt idx="19">
                  <c:v>0.98870000000000002</c:v>
                </c:pt>
                <c:pt idx="20">
                  <c:v>0.98870000000000002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7C-421B-A4C6-4B42CF8F7F2D}"/>
            </c:ext>
          </c:extLst>
        </c:ser>
        <c:ser>
          <c:idx val="1"/>
          <c:order val="1"/>
          <c:tx>
            <c:strRef>
              <c:f>'Analog Dimming (36V)'!$Q$7</c:f>
              <c:strCache>
                <c:ptCount val="1"/>
                <c:pt idx="0">
                  <c:v>36V LED, 230 VAC</c:v>
                </c:pt>
              </c:strCache>
            </c:strRef>
          </c:tx>
          <c:marker>
            <c:symbol val="none"/>
          </c:marker>
          <c:xVal>
            <c:numRef>
              <c:f>'Analog Dimming (36V)'!$Q$12:$Q$44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(36V)'!$W$12:$W$44</c:f>
              <c:numCache>
                <c:formatCode>0.00</c:formatCode>
                <c:ptCount val="33"/>
                <c:pt idx="0">
                  <c:v>3.2500000000000001E-2</c:v>
                </c:pt>
                <c:pt idx="1">
                  <c:v>3.2399999999999998E-2</c:v>
                </c:pt>
                <c:pt idx="2">
                  <c:v>7.7799999999999994E-2</c:v>
                </c:pt>
                <c:pt idx="3">
                  <c:v>7.7700000000000005E-2</c:v>
                </c:pt>
                <c:pt idx="4">
                  <c:v>0.1447</c:v>
                </c:pt>
                <c:pt idx="5">
                  <c:v>0.31619999999999998</c:v>
                </c:pt>
                <c:pt idx="6">
                  <c:v>0.34010000000000001</c:v>
                </c:pt>
                <c:pt idx="7">
                  <c:v>0.60799999999999998</c:v>
                </c:pt>
                <c:pt idx="8">
                  <c:v>0.68730000000000002</c:v>
                </c:pt>
                <c:pt idx="9">
                  <c:v>0.74570000000000003</c:v>
                </c:pt>
                <c:pt idx="10">
                  <c:v>0.7913</c:v>
                </c:pt>
                <c:pt idx="11">
                  <c:v>0.82640000000000002</c:v>
                </c:pt>
                <c:pt idx="12">
                  <c:v>0.85370000000000001</c:v>
                </c:pt>
                <c:pt idx="13">
                  <c:v>0.87460000000000004</c:v>
                </c:pt>
                <c:pt idx="14">
                  <c:v>0.89159999999999995</c:v>
                </c:pt>
                <c:pt idx="15">
                  <c:v>0.90480000000000005</c:v>
                </c:pt>
                <c:pt idx="16">
                  <c:v>0.91610000000000003</c:v>
                </c:pt>
                <c:pt idx="17">
                  <c:v>0.92469999999999997</c:v>
                </c:pt>
                <c:pt idx="18">
                  <c:v>0.93079999999999996</c:v>
                </c:pt>
                <c:pt idx="19">
                  <c:v>0.93079999999999996</c:v>
                </c:pt>
                <c:pt idx="20">
                  <c:v>0.93079999999999996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7C-421B-A4C6-4B42CF8F7F2D}"/>
            </c:ext>
          </c:extLst>
        </c:ser>
        <c:ser>
          <c:idx val="6"/>
          <c:order val="2"/>
          <c:tx>
            <c:strRef>
              <c:f>'Analog Dimming (36V)'!$AF$7</c:f>
              <c:strCache>
                <c:ptCount val="1"/>
                <c:pt idx="0">
                  <c:v>36V LED, 277 VAC</c:v>
                </c:pt>
              </c:strCache>
            </c:strRef>
          </c:tx>
          <c:marker>
            <c:symbol val="none"/>
          </c:marker>
          <c:xVal>
            <c:numRef>
              <c:f>'Analog Dimming (36V)'!$AF$12:$AF$44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(36V)'!$AL$12:$AL$44</c:f>
              <c:numCache>
                <c:formatCode>0.00</c:formatCode>
                <c:ptCount val="33"/>
                <c:pt idx="0">
                  <c:v>2.6800000000000001E-2</c:v>
                </c:pt>
                <c:pt idx="1">
                  <c:v>2.6800000000000001E-2</c:v>
                </c:pt>
                <c:pt idx="2">
                  <c:v>5.5100000000000003E-2</c:v>
                </c:pt>
                <c:pt idx="3">
                  <c:v>5.5E-2</c:v>
                </c:pt>
                <c:pt idx="4">
                  <c:v>0.1003</c:v>
                </c:pt>
                <c:pt idx="5">
                  <c:v>0.25600000000000001</c:v>
                </c:pt>
                <c:pt idx="6">
                  <c:v>0.32669999999999999</c:v>
                </c:pt>
                <c:pt idx="7">
                  <c:v>0.46200000000000002</c:v>
                </c:pt>
                <c:pt idx="8">
                  <c:v>0.53669999999999995</c:v>
                </c:pt>
                <c:pt idx="9">
                  <c:v>0.59660000000000002</c:v>
                </c:pt>
                <c:pt idx="10">
                  <c:v>0.64870000000000005</c:v>
                </c:pt>
                <c:pt idx="11">
                  <c:v>0.69230000000000003</c:v>
                </c:pt>
                <c:pt idx="12">
                  <c:v>0.72970000000000002</c:v>
                </c:pt>
                <c:pt idx="13">
                  <c:v>0.76070000000000004</c:v>
                </c:pt>
                <c:pt idx="14">
                  <c:v>0.78769999999999996</c:v>
                </c:pt>
                <c:pt idx="15">
                  <c:v>0.8105</c:v>
                </c:pt>
                <c:pt idx="16">
                  <c:v>0.82979999999999998</c:v>
                </c:pt>
                <c:pt idx="17">
                  <c:v>0.84650000000000003</c:v>
                </c:pt>
                <c:pt idx="18">
                  <c:v>0.8579</c:v>
                </c:pt>
                <c:pt idx="19">
                  <c:v>0.85780000000000001</c:v>
                </c:pt>
                <c:pt idx="20">
                  <c:v>0.85770000000000002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7C-421B-A4C6-4B42CF8F7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Dimming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yVal>
            <c:numRef>
              <c:f>'Analog Dimming (36V)'!$K$12:$K$44</c:f>
              <c:numCache>
                <c:formatCode>0.00</c:formatCode>
                <c:ptCount val="33"/>
                <c:pt idx="0">
                  <c:v>1.4500000000000001E-2</c:v>
                </c:pt>
                <c:pt idx="1">
                  <c:v>2E-3</c:v>
                </c:pt>
                <c:pt idx="2">
                  <c:v>7.6379999999999999</c:v>
                </c:pt>
                <c:pt idx="3">
                  <c:v>7.6360000000000001</c:v>
                </c:pt>
                <c:pt idx="4">
                  <c:v>18.085000000000001</c:v>
                </c:pt>
                <c:pt idx="5">
                  <c:v>69.61</c:v>
                </c:pt>
                <c:pt idx="6">
                  <c:v>123.25</c:v>
                </c:pt>
                <c:pt idx="7">
                  <c:v>183.68</c:v>
                </c:pt>
                <c:pt idx="8">
                  <c:v>238.98</c:v>
                </c:pt>
                <c:pt idx="9">
                  <c:v>293.89</c:v>
                </c:pt>
                <c:pt idx="10">
                  <c:v>348.89</c:v>
                </c:pt>
                <c:pt idx="11">
                  <c:v>403.02</c:v>
                </c:pt>
                <c:pt idx="12">
                  <c:v>458.03</c:v>
                </c:pt>
                <c:pt idx="13">
                  <c:v>512.95999999999992</c:v>
                </c:pt>
                <c:pt idx="14">
                  <c:v>567.79</c:v>
                </c:pt>
                <c:pt idx="15">
                  <c:v>622.71</c:v>
                </c:pt>
                <c:pt idx="16">
                  <c:v>677.8</c:v>
                </c:pt>
                <c:pt idx="17">
                  <c:v>732.40000000000009</c:v>
                </c:pt>
                <c:pt idx="18">
                  <c:v>775.80000000000007</c:v>
                </c:pt>
                <c:pt idx="19">
                  <c:v>775.80000000000007</c:v>
                </c:pt>
                <c:pt idx="20">
                  <c:v>775.59999999999991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30-4BE1-9AB2-5F17D4C74FE6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'Analog Dimming (36V)'!$Q$12:$Q$44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(36V)'!$Z$12:$Z$44</c:f>
              <c:numCache>
                <c:formatCode>0.00</c:formatCode>
                <c:ptCount val="33"/>
                <c:pt idx="0">
                  <c:v>1.4199999999999999E-2</c:v>
                </c:pt>
                <c:pt idx="1">
                  <c:v>1.9E-3</c:v>
                </c:pt>
                <c:pt idx="2">
                  <c:v>7.52</c:v>
                </c:pt>
                <c:pt idx="3">
                  <c:v>7.5180000000000007</c:v>
                </c:pt>
                <c:pt idx="4">
                  <c:v>17.649999999999999</c:v>
                </c:pt>
                <c:pt idx="5">
                  <c:v>68.94</c:v>
                </c:pt>
                <c:pt idx="6">
                  <c:v>112.87</c:v>
                </c:pt>
                <c:pt idx="7">
                  <c:v>184.4</c:v>
                </c:pt>
                <c:pt idx="8">
                  <c:v>239.14</c:v>
                </c:pt>
                <c:pt idx="9">
                  <c:v>293.36</c:v>
                </c:pt>
                <c:pt idx="10">
                  <c:v>348.24</c:v>
                </c:pt>
                <c:pt idx="11">
                  <c:v>402.63</c:v>
                </c:pt>
                <c:pt idx="12">
                  <c:v>457.96999999999997</c:v>
                </c:pt>
                <c:pt idx="13">
                  <c:v>512.66</c:v>
                </c:pt>
                <c:pt idx="14">
                  <c:v>567.57000000000005</c:v>
                </c:pt>
                <c:pt idx="15">
                  <c:v>622.46</c:v>
                </c:pt>
                <c:pt idx="16">
                  <c:v>677.5</c:v>
                </c:pt>
                <c:pt idx="17">
                  <c:v>731.7</c:v>
                </c:pt>
                <c:pt idx="18">
                  <c:v>774.59999999999991</c:v>
                </c:pt>
                <c:pt idx="19">
                  <c:v>774.5</c:v>
                </c:pt>
                <c:pt idx="20">
                  <c:v>774.4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30-4BE1-9AB2-5F17D4C74FE6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'Analog Dimming (36V)'!$AF$12:$AF$44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(36V)'!$AO$12:$AO$44</c:f>
              <c:numCache>
                <c:formatCode>0.00</c:formatCode>
                <c:ptCount val="33"/>
                <c:pt idx="0">
                  <c:v>1.5E-3</c:v>
                </c:pt>
                <c:pt idx="1">
                  <c:v>1.5E-3</c:v>
                </c:pt>
                <c:pt idx="2">
                  <c:v>8.0169999999999995</c:v>
                </c:pt>
                <c:pt idx="3">
                  <c:v>8.0180000000000007</c:v>
                </c:pt>
                <c:pt idx="4">
                  <c:v>18.161000000000001</c:v>
                </c:pt>
                <c:pt idx="5">
                  <c:v>68.349999999999994</c:v>
                </c:pt>
                <c:pt idx="6">
                  <c:v>123.42</c:v>
                </c:pt>
                <c:pt idx="7">
                  <c:v>185.47</c:v>
                </c:pt>
                <c:pt idx="8">
                  <c:v>240.82999999999998</c:v>
                </c:pt>
                <c:pt idx="9">
                  <c:v>295.54999999999995</c:v>
                </c:pt>
                <c:pt idx="10">
                  <c:v>350.35</c:v>
                </c:pt>
                <c:pt idx="11">
                  <c:v>404.7</c:v>
                </c:pt>
                <c:pt idx="12">
                  <c:v>459.93</c:v>
                </c:pt>
                <c:pt idx="13">
                  <c:v>514.44999999999993</c:v>
                </c:pt>
                <c:pt idx="14">
                  <c:v>569.6099999999999</c:v>
                </c:pt>
                <c:pt idx="15">
                  <c:v>624.61</c:v>
                </c:pt>
                <c:pt idx="16">
                  <c:v>679.69999999999993</c:v>
                </c:pt>
                <c:pt idx="17">
                  <c:v>734.6</c:v>
                </c:pt>
                <c:pt idx="18">
                  <c:v>778.1</c:v>
                </c:pt>
                <c:pt idx="19">
                  <c:v>777.90000000000009</c:v>
                </c:pt>
                <c:pt idx="20">
                  <c:v>777.80000000000007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30-4BE1-9AB2-5F17D4C74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(Analog Dimming)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xVal>
            <c:numRef>
              <c:f>'Analog Dimming (36V)'!$B$12:$B$44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(36V)'!$N$12:$N$44</c:f>
              <c:numCache>
                <c:formatCode>0.00</c:formatCode>
                <c:ptCount val="33"/>
                <c:pt idx="0">
                  <c:v>0.55084745762711862</c:v>
                </c:pt>
                <c:pt idx="1">
                  <c:v>7.1633237822349566E-2</c:v>
                </c:pt>
                <c:pt idx="2">
                  <c:v>54.726426076833533</c:v>
                </c:pt>
                <c:pt idx="3">
                  <c:v>54.651162790697668</c:v>
                </c:pt>
                <c:pt idx="4">
                  <c:v>66.171636534397749</c:v>
                </c:pt>
                <c:pt idx="5">
                  <c:v>78.59766866831508</c:v>
                </c:pt>
                <c:pt idx="6">
                  <c:v>81.679934680547049</c:v>
                </c:pt>
                <c:pt idx="7">
                  <c:v>86.330288324293463</c:v>
                </c:pt>
                <c:pt idx="8">
                  <c:v>86.924421144604622</c:v>
                </c:pt>
                <c:pt idx="9">
                  <c:v>87.40122525082127</c:v>
                </c:pt>
                <c:pt idx="10">
                  <c:v>87.735357594701199</c:v>
                </c:pt>
                <c:pt idx="11">
                  <c:v>87.881697714614944</c:v>
                </c:pt>
                <c:pt idx="12">
                  <c:v>88.09950694755716</c:v>
                </c:pt>
                <c:pt idx="13">
                  <c:v>88.187919463087255</c:v>
                </c:pt>
                <c:pt idx="14">
                  <c:v>88.213775874375443</c:v>
                </c:pt>
                <c:pt idx="15">
                  <c:v>88.256932654216186</c:v>
                </c:pt>
                <c:pt idx="16">
                  <c:v>88.245277449822908</c:v>
                </c:pt>
                <c:pt idx="17">
                  <c:v>88.235493722429595</c:v>
                </c:pt>
                <c:pt idx="18">
                  <c:v>88.201548905249069</c:v>
                </c:pt>
                <c:pt idx="19">
                  <c:v>88.213352037237783</c:v>
                </c:pt>
                <c:pt idx="20">
                  <c:v>88.203967089737858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8C-473E-A1CA-532E062A7130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'Analog Dimming (36V)'!$Q$12:$Q$44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(36V)'!$AC$12:$AC$44</c:f>
              <c:numCache>
                <c:formatCode>0.00</c:formatCode>
                <c:ptCount val="33"/>
                <c:pt idx="0">
                  <c:v>0.20994475138121552</c:v>
                </c:pt>
                <c:pt idx="1">
                  <c:v>2.7777777777777776E-2</c:v>
                </c:pt>
                <c:pt idx="2">
                  <c:v>51.932584269662918</c:v>
                </c:pt>
                <c:pt idx="3">
                  <c:v>51.930337078651675</c:v>
                </c:pt>
                <c:pt idx="4">
                  <c:v>62.150452488687776</c:v>
                </c:pt>
                <c:pt idx="5">
                  <c:v>75.802341597796143</c:v>
                </c:pt>
                <c:pt idx="6">
                  <c:v>78.870410367170635</c:v>
                </c:pt>
                <c:pt idx="7">
                  <c:v>84.538868765672888</c:v>
                </c:pt>
                <c:pt idx="8">
                  <c:v>85.695670902433775</c:v>
                </c:pt>
                <c:pt idx="9">
                  <c:v>86.364036245271393</c:v>
                </c:pt>
                <c:pt idx="10">
                  <c:v>86.946231787589667</c:v>
                </c:pt>
                <c:pt idx="11">
                  <c:v>87.335882727852137</c:v>
                </c:pt>
                <c:pt idx="12">
                  <c:v>87.680714485068378</c:v>
                </c:pt>
                <c:pt idx="13">
                  <c:v>87.901344846409614</c:v>
                </c:pt>
                <c:pt idx="14">
                  <c:v>88.098318240620941</c:v>
                </c:pt>
                <c:pt idx="15">
                  <c:v>88.22220424016831</c:v>
                </c:pt>
                <c:pt idx="16">
                  <c:v>88.329265586864864</c:v>
                </c:pt>
                <c:pt idx="17">
                  <c:v>88.435721830386044</c:v>
                </c:pt>
                <c:pt idx="18">
                  <c:v>88.497788036160813</c:v>
                </c:pt>
                <c:pt idx="19">
                  <c:v>88.502613771206811</c:v>
                </c:pt>
                <c:pt idx="20">
                  <c:v>88.50854961342273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8C-473E-A1CA-532E062A7130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'Analog Dimming (36V)'!$AF$12:$AF$44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(36V)'!$AR$12:$AR$44</c:f>
              <c:numCache>
                <c:formatCode>0.00</c:formatCode>
                <c:ptCount val="33"/>
                <c:pt idx="0">
                  <c:v>1.2552301255230127E-2</c:v>
                </c:pt>
                <c:pt idx="1">
                  <c:v>1.2552301255230127E-2</c:v>
                </c:pt>
                <c:pt idx="2">
                  <c:v>49.74497991967872</c:v>
                </c:pt>
                <c:pt idx="3">
                  <c:v>49.849094567404428</c:v>
                </c:pt>
                <c:pt idx="4">
                  <c:v>60.344314558979818</c:v>
                </c:pt>
                <c:pt idx="5">
                  <c:v>72.086899275839372</c:v>
                </c:pt>
                <c:pt idx="6">
                  <c:v>77.384941267090326</c:v>
                </c:pt>
                <c:pt idx="7">
                  <c:v>83.227383863080689</c:v>
                </c:pt>
                <c:pt idx="8">
                  <c:v>84.664351851851862</c:v>
                </c:pt>
                <c:pt idx="9">
                  <c:v>85.591175456739066</c:v>
                </c:pt>
                <c:pt idx="10">
                  <c:v>86.208898889453451</c:v>
                </c:pt>
                <c:pt idx="11">
                  <c:v>86.703861584754264</c:v>
                </c:pt>
                <c:pt idx="12">
                  <c:v>87.052810902896084</c:v>
                </c:pt>
                <c:pt idx="13">
                  <c:v>87.285441830896374</c:v>
                </c:pt>
                <c:pt idx="14">
                  <c:v>87.512092164277547</c:v>
                </c:pt>
                <c:pt idx="15">
                  <c:v>87.722100219604698</c:v>
                </c:pt>
                <c:pt idx="16">
                  <c:v>87.900927887776731</c:v>
                </c:pt>
                <c:pt idx="17">
                  <c:v>88.014666307857908</c:v>
                </c:pt>
                <c:pt idx="18">
                  <c:v>88.105935957473733</c:v>
                </c:pt>
                <c:pt idx="19">
                  <c:v>88.123733535967574</c:v>
                </c:pt>
                <c:pt idx="20">
                  <c:v>88.144721835001889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8C-473E-A1CA-532E062A7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(Analog Dimming)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xVal>
            <c:numRef>
              <c:f>'Analog Dimming (36V)'!$B$12:$B$44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(36V)'!$H$12:$H$44</c:f>
              <c:numCache>
                <c:formatCode>0.00</c:formatCode>
                <c:ptCount val="33"/>
                <c:pt idx="0">
                  <c:v>3.3000000000000002E-2</c:v>
                </c:pt>
                <c:pt idx="1">
                  <c:v>3.2599999999999997E-2</c:v>
                </c:pt>
                <c:pt idx="2">
                  <c:v>0.1782</c:v>
                </c:pt>
                <c:pt idx="3">
                  <c:v>0.17849999999999999</c:v>
                </c:pt>
                <c:pt idx="4">
                  <c:v>0.2848</c:v>
                </c:pt>
                <c:pt idx="5">
                  <c:v>0.37609999999999999</c:v>
                </c:pt>
                <c:pt idx="6">
                  <c:v>0.42199999999999999</c:v>
                </c:pt>
                <c:pt idx="7">
                  <c:v>0.88819999999999999</c:v>
                </c:pt>
                <c:pt idx="8">
                  <c:v>0.92759999999999998</c:v>
                </c:pt>
                <c:pt idx="9">
                  <c:v>0.94850000000000001</c:v>
                </c:pt>
                <c:pt idx="10">
                  <c:v>0.96120000000000005</c:v>
                </c:pt>
                <c:pt idx="11">
                  <c:v>0.96899999999999997</c:v>
                </c:pt>
                <c:pt idx="12">
                  <c:v>0.97570000000000001</c:v>
                </c:pt>
                <c:pt idx="13">
                  <c:v>0.97940000000000005</c:v>
                </c:pt>
                <c:pt idx="14">
                  <c:v>0.9829</c:v>
                </c:pt>
                <c:pt idx="15">
                  <c:v>0.9849</c:v>
                </c:pt>
                <c:pt idx="16">
                  <c:v>0.98709999999999998</c:v>
                </c:pt>
                <c:pt idx="17">
                  <c:v>0.98839999999999995</c:v>
                </c:pt>
                <c:pt idx="18">
                  <c:v>0.98870000000000002</c:v>
                </c:pt>
                <c:pt idx="19">
                  <c:v>0.98870000000000002</c:v>
                </c:pt>
                <c:pt idx="20">
                  <c:v>0.98870000000000002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A5-4F3C-AAA4-7BA88FE71111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'Analog Dimming (36V)'!$Q$12:$Q$44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(36V)'!$W$12:$W$44</c:f>
              <c:numCache>
                <c:formatCode>0.00</c:formatCode>
                <c:ptCount val="33"/>
                <c:pt idx="0">
                  <c:v>3.2500000000000001E-2</c:v>
                </c:pt>
                <c:pt idx="1">
                  <c:v>3.2399999999999998E-2</c:v>
                </c:pt>
                <c:pt idx="2">
                  <c:v>7.7799999999999994E-2</c:v>
                </c:pt>
                <c:pt idx="3">
                  <c:v>7.7700000000000005E-2</c:v>
                </c:pt>
                <c:pt idx="4">
                  <c:v>0.1447</c:v>
                </c:pt>
                <c:pt idx="5">
                  <c:v>0.31619999999999998</c:v>
                </c:pt>
                <c:pt idx="6">
                  <c:v>0.34010000000000001</c:v>
                </c:pt>
                <c:pt idx="7">
                  <c:v>0.60799999999999998</c:v>
                </c:pt>
                <c:pt idx="8">
                  <c:v>0.68730000000000002</c:v>
                </c:pt>
                <c:pt idx="9">
                  <c:v>0.74570000000000003</c:v>
                </c:pt>
                <c:pt idx="10">
                  <c:v>0.7913</c:v>
                </c:pt>
                <c:pt idx="11">
                  <c:v>0.82640000000000002</c:v>
                </c:pt>
                <c:pt idx="12">
                  <c:v>0.85370000000000001</c:v>
                </c:pt>
                <c:pt idx="13">
                  <c:v>0.87460000000000004</c:v>
                </c:pt>
                <c:pt idx="14">
                  <c:v>0.89159999999999995</c:v>
                </c:pt>
                <c:pt idx="15">
                  <c:v>0.90480000000000005</c:v>
                </c:pt>
                <c:pt idx="16">
                  <c:v>0.91610000000000003</c:v>
                </c:pt>
                <c:pt idx="17">
                  <c:v>0.92469999999999997</c:v>
                </c:pt>
                <c:pt idx="18">
                  <c:v>0.93079999999999996</c:v>
                </c:pt>
                <c:pt idx="19">
                  <c:v>0.93079999999999996</c:v>
                </c:pt>
                <c:pt idx="20">
                  <c:v>0.93079999999999996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A5-4F3C-AAA4-7BA88FE71111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'Analog Dimming (36V)'!$AF$12:$AF$44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(36V)'!$AL$12:$AL$44</c:f>
              <c:numCache>
                <c:formatCode>0.00</c:formatCode>
                <c:ptCount val="33"/>
                <c:pt idx="0">
                  <c:v>2.6800000000000001E-2</c:v>
                </c:pt>
                <c:pt idx="1">
                  <c:v>2.6800000000000001E-2</c:v>
                </c:pt>
                <c:pt idx="2">
                  <c:v>5.5100000000000003E-2</c:v>
                </c:pt>
                <c:pt idx="3">
                  <c:v>5.5E-2</c:v>
                </c:pt>
                <c:pt idx="4">
                  <c:v>0.1003</c:v>
                </c:pt>
                <c:pt idx="5">
                  <c:v>0.25600000000000001</c:v>
                </c:pt>
                <c:pt idx="6">
                  <c:v>0.32669999999999999</c:v>
                </c:pt>
                <c:pt idx="7">
                  <c:v>0.46200000000000002</c:v>
                </c:pt>
                <c:pt idx="8">
                  <c:v>0.53669999999999995</c:v>
                </c:pt>
                <c:pt idx="9">
                  <c:v>0.59660000000000002</c:v>
                </c:pt>
                <c:pt idx="10">
                  <c:v>0.64870000000000005</c:v>
                </c:pt>
                <c:pt idx="11">
                  <c:v>0.69230000000000003</c:v>
                </c:pt>
                <c:pt idx="12">
                  <c:v>0.72970000000000002</c:v>
                </c:pt>
                <c:pt idx="13">
                  <c:v>0.76070000000000004</c:v>
                </c:pt>
                <c:pt idx="14">
                  <c:v>0.78769999999999996</c:v>
                </c:pt>
                <c:pt idx="15">
                  <c:v>0.8105</c:v>
                </c:pt>
                <c:pt idx="16">
                  <c:v>0.82979999999999998</c:v>
                </c:pt>
                <c:pt idx="17">
                  <c:v>0.84650000000000003</c:v>
                </c:pt>
                <c:pt idx="18">
                  <c:v>0.8579</c:v>
                </c:pt>
                <c:pt idx="19">
                  <c:v>0.85780000000000001</c:v>
                </c:pt>
                <c:pt idx="20">
                  <c:v>0.85770000000000002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A5-4F3C-AAA4-7BA88FE71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Dimming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'Analog Dimming (24V)'!$B$7</c:f>
              <c:strCache>
                <c:ptCount val="1"/>
                <c:pt idx="0">
                  <c:v>24V LED, 120 VAC</c:v>
                </c:pt>
              </c:strCache>
            </c:strRef>
          </c:tx>
          <c:marker>
            <c:symbol val="none"/>
          </c:marker>
          <c:xVal>
            <c:numRef>
              <c:f>'Analog Dimming (24V)'!$B$12:$B$44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(24V)'!$K$12:$K$44</c:f>
              <c:numCache>
                <c:formatCode>0.00</c:formatCode>
                <c:ptCount val="33"/>
                <c:pt idx="0">
                  <c:v>3.0000000000000001E-3</c:v>
                </c:pt>
                <c:pt idx="1">
                  <c:v>3.0000000000000001E-3</c:v>
                </c:pt>
                <c:pt idx="2">
                  <c:v>29.825999999999997</c:v>
                </c:pt>
                <c:pt idx="3">
                  <c:v>29.811</c:v>
                </c:pt>
                <c:pt idx="4">
                  <c:v>29.815000000000001</c:v>
                </c:pt>
                <c:pt idx="5">
                  <c:v>74.440000000000012</c:v>
                </c:pt>
                <c:pt idx="6">
                  <c:v>127.16</c:v>
                </c:pt>
                <c:pt idx="7">
                  <c:v>184.54999999999998</c:v>
                </c:pt>
                <c:pt idx="8">
                  <c:v>239.82999999999998</c:v>
                </c:pt>
                <c:pt idx="9">
                  <c:v>294.77999999999997</c:v>
                </c:pt>
                <c:pt idx="10">
                  <c:v>349.62</c:v>
                </c:pt>
                <c:pt idx="11">
                  <c:v>404.32</c:v>
                </c:pt>
                <c:pt idx="12">
                  <c:v>459.49</c:v>
                </c:pt>
                <c:pt idx="13">
                  <c:v>514.04999999999995</c:v>
                </c:pt>
                <c:pt idx="14">
                  <c:v>568.78</c:v>
                </c:pt>
                <c:pt idx="15">
                  <c:v>623.65000000000009</c:v>
                </c:pt>
                <c:pt idx="16">
                  <c:v>678.5</c:v>
                </c:pt>
                <c:pt idx="17">
                  <c:v>732.7</c:v>
                </c:pt>
                <c:pt idx="18">
                  <c:v>776</c:v>
                </c:pt>
                <c:pt idx="19">
                  <c:v>775.90000000000009</c:v>
                </c:pt>
                <c:pt idx="20">
                  <c:v>775.80000000000007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40-48E1-89B4-D425250E5B01}"/>
            </c:ext>
          </c:extLst>
        </c:ser>
        <c:ser>
          <c:idx val="1"/>
          <c:order val="1"/>
          <c:tx>
            <c:strRef>
              <c:f>'Analog Dimming (24V)'!$Q$7</c:f>
              <c:strCache>
                <c:ptCount val="1"/>
                <c:pt idx="0">
                  <c:v>24V LED, 230 VAC</c:v>
                </c:pt>
              </c:strCache>
            </c:strRef>
          </c:tx>
          <c:marker>
            <c:symbol val="none"/>
          </c:marker>
          <c:xVal>
            <c:numRef>
              <c:f>'Analog Dimming (24V)'!$Q$12:$Q$44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(24V)'!$Z$12:$Z$44</c:f>
              <c:numCache>
                <c:formatCode>0.00</c:formatCode>
                <c:ptCount val="33"/>
                <c:pt idx="0">
                  <c:v>1.32E-2</c:v>
                </c:pt>
                <c:pt idx="1">
                  <c:v>3.5999999999999999E-3</c:v>
                </c:pt>
                <c:pt idx="2">
                  <c:v>30.452999999999999</c:v>
                </c:pt>
                <c:pt idx="3">
                  <c:v>30.39</c:v>
                </c:pt>
                <c:pt idx="4">
                  <c:v>30.327999999999999</c:v>
                </c:pt>
                <c:pt idx="5">
                  <c:v>74.300000000000011</c:v>
                </c:pt>
                <c:pt idx="6">
                  <c:v>127.16</c:v>
                </c:pt>
                <c:pt idx="7">
                  <c:v>184.16</c:v>
                </c:pt>
                <c:pt idx="8">
                  <c:v>239.14</c:v>
                </c:pt>
                <c:pt idx="9">
                  <c:v>294</c:v>
                </c:pt>
                <c:pt idx="10">
                  <c:v>348.51</c:v>
                </c:pt>
                <c:pt idx="11">
                  <c:v>403.05</c:v>
                </c:pt>
                <c:pt idx="12">
                  <c:v>458.54</c:v>
                </c:pt>
                <c:pt idx="13">
                  <c:v>512.97</c:v>
                </c:pt>
                <c:pt idx="14">
                  <c:v>567.18000000000006</c:v>
                </c:pt>
                <c:pt idx="15">
                  <c:v>621.85</c:v>
                </c:pt>
                <c:pt idx="16">
                  <c:v>676.4</c:v>
                </c:pt>
                <c:pt idx="17">
                  <c:v>730.19999999999993</c:v>
                </c:pt>
                <c:pt idx="18">
                  <c:v>773.1</c:v>
                </c:pt>
                <c:pt idx="19">
                  <c:v>772.9</c:v>
                </c:pt>
                <c:pt idx="20">
                  <c:v>772.9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40-48E1-89B4-D425250E5B01}"/>
            </c:ext>
          </c:extLst>
        </c:ser>
        <c:ser>
          <c:idx val="6"/>
          <c:order val="2"/>
          <c:tx>
            <c:strRef>
              <c:f>'Analog Dimming (24V)'!$AF$7</c:f>
              <c:strCache>
                <c:ptCount val="1"/>
                <c:pt idx="0">
                  <c:v>24V LED, 277 VAC</c:v>
                </c:pt>
              </c:strCache>
            </c:strRef>
          </c:tx>
          <c:marker>
            <c:symbol val="none"/>
          </c:marker>
          <c:xVal>
            <c:numRef>
              <c:f>'Analog Dimming (24V)'!$AF$12:$AF$44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(24V)'!$AO$12:$AO$44</c:f>
              <c:numCache>
                <c:formatCode>0.00</c:formatCode>
                <c:ptCount val="33"/>
                <c:pt idx="0">
                  <c:v>1.2999999999999999E-2</c:v>
                </c:pt>
                <c:pt idx="1">
                  <c:v>3.4000000000000002E-3</c:v>
                </c:pt>
                <c:pt idx="2">
                  <c:v>30.311</c:v>
                </c:pt>
                <c:pt idx="3">
                  <c:v>30.242999999999999</c:v>
                </c:pt>
                <c:pt idx="4">
                  <c:v>30.200999999999997</c:v>
                </c:pt>
                <c:pt idx="5">
                  <c:v>72.89</c:v>
                </c:pt>
                <c:pt idx="6">
                  <c:v>126.98</c:v>
                </c:pt>
                <c:pt idx="7">
                  <c:v>184.68</c:v>
                </c:pt>
                <c:pt idx="8">
                  <c:v>239.77</c:v>
                </c:pt>
                <c:pt idx="9">
                  <c:v>294.48</c:v>
                </c:pt>
                <c:pt idx="10">
                  <c:v>349.15000000000003</c:v>
                </c:pt>
                <c:pt idx="11">
                  <c:v>403.46999999999997</c:v>
                </c:pt>
                <c:pt idx="12">
                  <c:v>458.36</c:v>
                </c:pt>
                <c:pt idx="13">
                  <c:v>512.95000000000005</c:v>
                </c:pt>
                <c:pt idx="14">
                  <c:v>567.65</c:v>
                </c:pt>
                <c:pt idx="15">
                  <c:v>622.4</c:v>
                </c:pt>
                <c:pt idx="16">
                  <c:v>677.1</c:v>
                </c:pt>
                <c:pt idx="17">
                  <c:v>731.40000000000009</c:v>
                </c:pt>
                <c:pt idx="18">
                  <c:v>774.5</c:v>
                </c:pt>
                <c:pt idx="19">
                  <c:v>774.5</c:v>
                </c:pt>
                <c:pt idx="20">
                  <c:v>774.4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40-48E1-89B4-D425250E5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(Analog Dimming)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'Analog Dimming (24V)'!$B$7</c:f>
              <c:strCache>
                <c:ptCount val="1"/>
                <c:pt idx="0">
                  <c:v>24V LED, 120 VAC</c:v>
                </c:pt>
              </c:strCache>
            </c:strRef>
          </c:tx>
          <c:marker>
            <c:symbol val="none"/>
          </c:marker>
          <c:xVal>
            <c:numRef>
              <c:f>'Analog Dimming (24V)'!$B$12:$B$44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(24V)'!$N$12:$N$44</c:f>
              <c:numCache>
                <c:formatCode>0.00</c:formatCode>
                <c:ptCount val="33"/>
                <c:pt idx="0">
                  <c:v>7.1633237822349566E-2</c:v>
                </c:pt>
                <c:pt idx="1">
                  <c:v>6.9444444444444461E-2</c:v>
                </c:pt>
                <c:pt idx="2">
                  <c:v>70.576540755467192</c:v>
                </c:pt>
                <c:pt idx="3">
                  <c:v>70.496688741721854</c:v>
                </c:pt>
                <c:pt idx="4">
                  <c:v>70.535615681943682</c:v>
                </c:pt>
                <c:pt idx="5">
                  <c:v>77.966426858513188</c:v>
                </c:pt>
                <c:pt idx="6">
                  <c:v>80.710398166714413</c:v>
                </c:pt>
                <c:pt idx="7">
                  <c:v>84.907749077490763</c:v>
                </c:pt>
                <c:pt idx="8">
                  <c:v>85.663675011809175</c:v>
                </c:pt>
                <c:pt idx="9">
                  <c:v>86.13251155624036</c:v>
                </c:pt>
                <c:pt idx="10">
                  <c:v>86.419486958396206</c:v>
                </c:pt>
                <c:pt idx="11">
                  <c:v>86.649967529455424</c:v>
                </c:pt>
                <c:pt idx="12">
                  <c:v>86.754321889457032</c:v>
                </c:pt>
                <c:pt idx="13">
                  <c:v>86.816673878551853</c:v>
                </c:pt>
                <c:pt idx="14">
                  <c:v>86.893109483373308</c:v>
                </c:pt>
                <c:pt idx="15">
                  <c:v>86.920996943334117</c:v>
                </c:pt>
                <c:pt idx="16">
                  <c:v>86.911219721789564</c:v>
                </c:pt>
                <c:pt idx="17">
                  <c:v>86.939098599910949</c:v>
                </c:pt>
                <c:pt idx="18">
                  <c:v>86.903765690376559</c:v>
                </c:pt>
                <c:pt idx="19">
                  <c:v>86.904152908896435</c:v>
                </c:pt>
                <c:pt idx="20">
                  <c:v>86.920106090921777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37-4E16-9462-07A3A54B650F}"/>
            </c:ext>
          </c:extLst>
        </c:ser>
        <c:ser>
          <c:idx val="1"/>
          <c:order val="1"/>
          <c:tx>
            <c:strRef>
              <c:f>'Analog Dimming (24V)'!$Q$7</c:f>
              <c:strCache>
                <c:ptCount val="1"/>
                <c:pt idx="0">
                  <c:v>24V LED, 230 VAC</c:v>
                </c:pt>
              </c:strCache>
            </c:strRef>
          </c:tx>
          <c:marker>
            <c:symbol val="none"/>
          </c:marker>
          <c:xVal>
            <c:numRef>
              <c:f>'Analog Dimming (24V)'!$Q$12:$Q$44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(24V)'!$AC$12:$AC$44</c:f>
              <c:numCache>
                <c:formatCode>0.00</c:formatCode>
                <c:ptCount val="33"/>
                <c:pt idx="0">
                  <c:v>0.12994350282485878</c:v>
                </c:pt>
                <c:pt idx="1">
                  <c:v>3.4090909090909095E-2</c:v>
                </c:pt>
                <c:pt idx="2">
                  <c:v>66.377551020408163</c:v>
                </c:pt>
                <c:pt idx="3">
                  <c:v>66.332992849846789</c:v>
                </c:pt>
                <c:pt idx="4">
                  <c:v>66.288343558282207</c:v>
                </c:pt>
                <c:pt idx="5">
                  <c:v>73.53021353930032</c:v>
                </c:pt>
                <c:pt idx="6">
                  <c:v>78.927568781583375</c:v>
                </c:pt>
                <c:pt idx="7">
                  <c:v>82.233300099700898</c:v>
                </c:pt>
                <c:pt idx="8">
                  <c:v>83.5953667953668</c:v>
                </c:pt>
                <c:pt idx="9">
                  <c:v>84.420839656044507</c:v>
                </c:pt>
                <c:pt idx="10">
                  <c:v>84.948870899020022</c:v>
                </c:pt>
                <c:pt idx="11">
                  <c:v>85.379525822459115</c:v>
                </c:pt>
                <c:pt idx="12">
                  <c:v>85.722338540827835</c:v>
                </c:pt>
                <c:pt idx="13">
                  <c:v>85.946798594679862</c:v>
                </c:pt>
                <c:pt idx="14">
                  <c:v>86.140532162231978</c:v>
                </c:pt>
                <c:pt idx="15">
                  <c:v>86.283133943232457</c:v>
                </c:pt>
                <c:pt idx="16">
                  <c:v>86.409017713365543</c:v>
                </c:pt>
                <c:pt idx="17">
                  <c:v>86.506286506286486</c:v>
                </c:pt>
                <c:pt idx="18">
                  <c:v>86.539357242664181</c:v>
                </c:pt>
                <c:pt idx="19">
                  <c:v>86.544285514606528</c:v>
                </c:pt>
                <c:pt idx="20">
                  <c:v>86.546437392236356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37-4E16-9462-07A3A54B650F}"/>
            </c:ext>
          </c:extLst>
        </c:ser>
        <c:ser>
          <c:idx val="6"/>
          <c:order val="2"/>
          <c:tx>
            <c:strRef>
              <c:f>'Analog Dimming (24V)'!$AF$7</c:f>
              <c:strCache>
                <c:ptCount val="1"/>
                <c:pt idx="0">
                  <c:v>24V LED, 277 VAC</c:v>
                </c:pt>
              </c:strCache>
            </c:strRef>
          </c:tx>
          <c:marker>
            <c:symbol val="none"/>
          </c:marker>
          <c:xVal>
            <c:numRef>
              <c:f>'Analog Dimming (24V)'!$AF$12:$AF$44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(24V)'!$AR$12:$AR$44</c:f>
              <c:numCache>
                <c:formatCode>0.00</c:formatCode>
                <c:ptCount val="33"/>
                <c:pt idx="0">
                  <c:v>9.0909090909090925E-2</c:v>
                </c:pt>
                <c:pt idx="1">
                  <c:v>2.4896265560165973E-2</c:v>
                </c:pt>
                <c:pt idx="2">
                  <c:v>64.670658682634723</c:v>
                </c:pt>
                <c:pt idx="3">
                  <c:v>64.67</c:v>
                </c:pt>
                <c:pt idx="4">
                  <c:v>64.59</c:v>
                </c:pt>
                <c:pt idx="5">
                  <c:v>71.019677996422175</c:v>
                </c:pt>
                <c:pt idx="6">
                  <c:v>76.148007590132821</c:v>
                </c:pt>
                <c:pt idx="7">
                  <c:v>80.406061783563231</c:v>
                </c:pt>
                <c:pt idx="8">
                  <c:v>82.245948811146448</c:v>
                </c:pt>
                <c:pt idx="9">
                  <c:v>83.32503113325032</c:v>
                </c:pt>
                <c:pt idx="10">
                  <c:v>84.051724137931032</c:v>
                </c:pt>
                <c:pt idx="11">
                  <c:v>84.616783343940355</c:v>
                </c:pt>
                <c:pt idx="12">
                  <c:v>85.005988023952099</c:v>
                </c:pt>
                <c:pt idx="13">
                  <c:v>85.311899850629487</c:v>
                </c:pt>
                <c:pt idx="14">
                  <c:v>85.556907705117538</c:v>
                </c:pt>
                <c:pt idx="15">
                  <c:v>85.73423318594368</c:v>
                </c:pt>
                <c:pt idx="16">
                  <c:v>85.881663737551264</c:v>
                </c:pt>
                <c:pt idx="17">
                  <c:v>86.018759514806263</c:v>
                </c:pt>
                <c:pt idx="18">
                  <c:v>86.105204770269012</c:v>
                </c:pt>
                <c:pt idx="19">
                  <c:v>86.124468281856849</c:v>
                </c:pt>
                <c:pt idx="20">
                  <c:v>86.129226215253695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37-4E16-9462-07A3A54B6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(Analog Dimming)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'Analog Dimming (24V)'!$B$7</c:f>
              <c:strCache>
                <c:ptCount val="1"/>
                <c:pt idx="0">
                  <c:v>24V LED, 120 VAC</c:v>
                </c:pt>
              </c:strCache>
            </c:strRef>
          </c:tx>
          <c:marker>
            <c:symbol val="none"/>
          </c:marker>
          <c:xVal>
            <c:numRef>
              <c:f>'Analog Dimming (24V)'!$B$12:$B$44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(24V)'!$H$12:$H$44</c:f>
              <c:numCache>
                <c:formatCode>0.00</c:formatCode>
                <c:ptCount val="33"/>
                <c:pt idx="0">
                  <c:v>3.2599999999999997E-2</c:v>
                </c:pt>
                <c:pt idx="1">
                  <c:v>3.3599999999999998E-2</c:v>
                </c:pt>
                <c:pt idx="2">
                  <c:v>0.29370000000000002</c:v>
                </c:pt>
                <c:pt idx="3">
                  <c:v>0.29399999999999998</c:v>
                </c:pt>
                <c:pt idx="4">
                  <c:v>0.29349999999999998</c:v>
                </c:pt>
                <c:pt idx="5">
                  <c:v>0.3513</c:v>
                </c:pt>
                <c:pt idx="6">
                  <c:v>0.4002</c:v>
                </c:pt>
                <c:pt idx="7">
                  <c:v>0.80969999999999998</c:v>
                </c:pt>
                <c:pt idx="8">
                  <c:v>0.86950000000000005</c:v>
                </c:pt>
                <c:pt idx="9">
                  <c:v>0.90380000000000005</c:v>
                </c:pt>
                <c:pt idx="10">
                  <c:v>0.92779999999999996</c:v>
                </c:pt>
                <c:pt idx="11">
                  <c:v>0.94399999999999995</c:v>
                </c:pt>
                <c:pt idx="12">
                  <c:v>0.95479999999999998</c:v>
                </c:pt>
                <c:pt idx="13">
                  <c:v>0.96260000000000001</c:v>
                </c:pt>
                <c:pt idx="14">
                  <c:v>0.96860000000000002</c:v>
                </c:pt>
                <c:pt idx="15">
                  <c:v>0.97299999999999998</c:v>
                </c:pt>
                <c:pt idx="16">
                  <c:v>0.97640000000000005</c:v>
                </c:pt>
                <c:pt idx="17">
                  <c:v>0.97929999999999995</c:v>
                </c:pt>
                <c:pt idx="18">
                  <c:v>0.98109999999999997</c:v>
                </c:pt>
                <c:pt idx="19">
                  <c:v>0.98109999999999997</c:v>
                </c:pt>
                <c:pt idx="20">
                  <c:v>0.98109999999999997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84-4A18-831B-BCA62C71890A}"/>
            </c:ext>
          </c:extLst>
        </c:ser>
        <c:ser>
          <c:idx val="1"/>
          <c:order val="1"/>
          <c:tx>
            <c:strRef>
              <c:f>'Analog Dimming (24V)'!$Q$7</c:f>
              <c:strCache>
                <c:ptCount val="1"/>
                <c:pt idx="0">
                  <c:v>24V LED, 230 VAC</c:v>
                </c:pt>
              </c:strCache>
            </c:strRef>
          </c:tx>
          <c:marker>
            <c:symbol val="none"/>
          </c:marker>
          <c:xVal>
            <c:numRef>
              <c:f>'Analog Dimming (24V)'!$Q$12:$Q$44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(24V)'!$W$12:$W$44</c:f>
              <c:numCache>
                <c:formatCode>0.00</c:formatCode>
                <c:ptCount val="33"/>
                <c:pt idx="0">
                  <c:v>3.1800000000000002E-2</c:v>
                </c:pt>
                <c:pt idx="1">
                  <c:v>3.1699999999999999E-2</c:v>
                </c:pt>
                <c:pt idx="2">
                  <c:v>0.15820000000000001</c:v>
                </c:pt>
                <c:pt idx="3">
                  <c:v>0.158</c:v>
                </c:pt>
                <c:pt idx="4">
                  <c:v>0.1578</c:v>
                </c:pt>
                <c:pt idx="5">
                  <c:v>0.27879999999999999</c:v>
                </c:pt>
                <c:pt idx="6">
                  <c:v>0.33189999999999997</c:v>
                </c:pt>
                <c:pt idx="7">
                  <c:v>0.50190000000000001</c:v>
                </c:pt>
                <c:pt idx="8">
                  <c:v>0.5806</c:v>
                </c:pt>
                <c:pt idx="9">
                  <c:v>0.64049999999999996</c:v>
                </c:pt>
                <c:pt idx="10">
                  <c:v>0.69159999999999999</c:v>
                </c:pt>
                <c:pt idx="11">
                  <c:v>0.73360000000000003</c:v>
                </c:pt>
                <c:pt idx="12">
                  <c:v>0.76829999999999998</c:v>
                </c:pt>
                <c:pt idx="13">
                  <c:v>0.79669999999999996</c:v>
                </c:pt>
                <c:pt idx="14">
                  <c:v>0.82050000000000001</c:v>
                </c:pt>
                <c:pt idx="15">
                  <c:v>0.84030000000000005</c:v>
                </c:pt>
                <c:pt idx="16">
                  <c:v>0.85670000000000002</c:v>
                </c:pt>
                <c:pt idx="17">
                  <c:v>0.87</c:v>
                </c:pt>
                <c:pt idx="18">
                  <c:v>0.87939999999999996</c:v>
                </c:pt>
                <c:pt idx="19">
                  <c:v>0.87929999999999997</c:v>
                </c:pt>
                <c:pt idx="20">
                  <c:v>0.87929999999999997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84-4A18-831B-BCA62C71890A}"/>
            </c:ext>
          </c:extLst>
        </c:ser>
        <c:ser>
          <c:idx val="6"/>
          <c:order val="2"/>
          <c:tx>
            <c:strRef>
              <c:f>'Analog Dimming (24V)'!$AF$7</c:f>
              <c:strCache>
                <c:ptCount val="1"/>
                <c:pt idx="0">
                  <c:v>24V LED, 277 VAC</c:v>
                </c:pt>
              </c:strCache>
            </c:strRef>
          </c:tx>
          <c:marker>
            <c:symbol val="none"/>
          </c:marker>
          <c:xVal>
            <c:numRef>
              <c:f>'Analog Dimming (24V)'!$AF$12:$AF$44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(24V)'!$AL$12:$AL$44</c:f>
              <c:numCache>
                <c:formatCode>0.00</c:formatCode>
                <c:ptCount val="33"/>
                <c:pt idx="0">
                  <c:v>2.7199999999999998E-2</c:v>
                </c:pt>
                <c:pt idx="1">
                  <c:v>2.7E-2</c:v>
                </c:pt>
                <c:pt idx="2">
                  <c:v>0.10630000000000001</c:v>
                </c:pt>
                <c:pt idx="3">
                  <c:v>0.10630000000000001</c:v>
                </c:pt>
                <c:pt idx="4">
                  <c:v>0.1062</c:v>
                </c:pt>
                <c:pt idx="5">
                  <c:v>0.2082</c:v>
                </c:pt>
                <c:pt idx="6">
                  <c:v>0.28570000000000001</c:v>
                </c:pt>
                <c:pt idx="7">
                  <c:v>0.36880000000000002</c:v>
                </c:pt>
                <c:pt idx="8">
                  <c:v>0.43809999999999999</c:v>
                </c:pt>
                <c:pt idx="9">
                  <c:v>0.49419999999999997</c:v>
                </c:pt>
                <c:pt idx="10">
                  <c:v>0.54400000000000004</c:v>
                </c:pt>
                <c:pt idx="11">
                  <c:v>0.58730000000000004</c:v>
                </c:pt>
                <c:pt idx="12">
                  <c:v>0.62570000000000003</c:v>
                </c:pt>
                <c:pt idx="13">
                  <c:v>0.6593</c:v>
                </c:pt>
                <c:pt idx="14">
                  <c:v>0.68930000000000002</c:v>
                </c:pt>
                <c:pt idx="15">
                  <c:v>0.71589999999999998</c:v>
                </c:pt>
                <c:pt idx="16">
                  <c:v>0.73970000000000002</c:v>
                </c:pt>
                <c:pt idx="17">
                  <c:v>0.76039999999999996</c:v>
                </c:pt>
                <c:pt idx="18">
                  <c:v>0.7752</c:v>
                </c:pt>
                <c:pt idx="19">
                  <c:v>0.77510000000000001</c:v>
                </c:pt>
                <c:pt idx="20">
                  <c:v>0.77500000000000002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84-4A18-831B-BCA62C718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Dimming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yVal>
            <c:numRef>
              <c:f>'Analog Dimming (24V)'!$K$12:$K$44</c:f>
              <c:numCache>
                <c:formatCode>0.00</c:formatCode>
                <c:ptCount val="33"/>
                <c:pt idx="0">
                  <c:v>3.0000000000000001E-3</c:v>
                </c:pt>
                <c:pt idx="1">
                  <c:v>3.0000000000000001E-3</c:v>
                </c:pt>
                <c:pt idx="2">
                  <c:v>29.825999999999997</c:v>
                </c:pt>
                <c:pt idx="3">
                  <c:v>29.811</c:v>
                </c:pt>
                <c:pt idx="4">
                  <c:v>29.815000000000001</c:v>
                </c:pt>
                <c:pt idx="5">
                  <c:v>74.440000000000012</c:v>
                </c:pt>
                <c:pt idx="6">
                  <c:v>127.16</c:v>
                </c:pt>
                <c:pt idx="7">
                  <c:v>184.54999999999998</c:v>
                </c:pt>
                <c:pt idx="8">
                  <c:v>239.82999999999998</c:v>
                </c:pt>
                <c:pt idx="9">
                  <c:v>294.77999999999997</c:v>
                </c:pt>
                <c:pt idx="10">
                  <c:v>349.62</c:v>
                </c:pt>
                <c:pt idx="11">
                  <c:v>404.32</c:v>
                </c:pt>
                <c:pt idx="12">
                  <c:v>459.49</c:v>
                </c:pt>
                <c:pt idx="13">
                  <c:v>514.04999999999995</c:v>
                </c:pt>
                <c:pt idx="14">
                  <c:v>568.78</c:v>
                </c:pt>
                <c:pt idx="15">
                  <c:v>623.65000000000009</c:v>
                </c:pt>
                <c:pt idx="16">
                  <c:v>678.5</c:v>
                </c:pt>
                <c:pt idx="17">
                  <c:v>732.7</c:v>
                </c:pt>
                <c:pt idx="18">
                  <c:v>776</c:v>
                </c:pt>
                <c:pt idx="19">
                  <c:v>775.90000000000009</c:v>
                </c:pt>
                <c:pt idx="20">
                  <c:v>775.80000000000007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D4-4E68-A2E3-F457FE69E9F7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'Analog Dimming (24V)'!$Q$12:$Q$44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(24V)'!$Z$12:$Z$44</c:f>
              <c:numCache>
                <c:formatCode>0.00</c:formatCode>
                <c:ptCount val="33"/>
                <c:pt idx="0">
                  <c:v>1.32E-2</c:v>
                </c:pt>
                <c:pt idx="1">
                  <c:v>3.5999999999999999E-3</c:v>
                </c:pt>
                <c:pt idx="2">
                  <c:v>30.452999999999999</c:v>
                </c:pt>
                <c:pt idx="3">
                  <c:v>30.39</c:v>
                </c:pt>
                <c:pt idx="4">
                  <c:v>30.327999999999999</c:v>
                </c:pt>
                <c:pt idx="5">
                  <c:v>74.300000000000011</c:v>
                </c:pt>
                <c:pt idx="6">
                  <c:v>127.16</c:v>
                </c:pt>
                <c:pt idx="7">
                  <c:v>184.16</c:v>
                </c:pt>
                <c:pt idx="8">
                  <c:v>239.14</c:v>
                </c:pt>
                <c:pt idx="9">
                  <c:v>294</c:v>
                </c:pt>
                <c:pt idx="10">
                  <c:v>348.51</c:v>
                </c:pt>
                <c:pt idx="11">
                  <c:v>403.05</c:v>
                </c:pt>
                <c:pt idx="12">
                  <c:v>458.54</c:v>
                </c:pt>
                <c:pt idx="13">
                  <c:v>512.97</c:v>
                </c:pt>
                <c:pt idx="14">
                  <c:v>567.18000000000006</c:v>
                </c:pt>
                <c:pt idx="15">
                  <c:v>621.85</c:v>
                </c:pt>
                <c:pt idx="16">
                  <c:v>676.4</c:v>
                </c:pt>
                <c:pt idx="17">
                  <c:v>730.19999999999993</c:v>
                </c:pt>
                <c:pt idx="18">
                  <c:v>773.1</c:v>
                </c:pt>
                <c:pt idx="19">
                  <c:v>772.9</c:v>
                </c:pt>
                <c:pt idx="20">
                  <c:v>772.9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D4-4E68-A2E3-F457FE69E9F7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'Analog Dimming (24V)'!$AF$12:$AF$44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(24V)'!$AO$12:$AO$44</c:f>
              <c:numCache>
                <c:formatCode>0.00</c:formatCode>
                <c:ptCount val="33"/>
                <c:pt idx="0">
                  <c:v>1.2999999999999999E-2</c:v>
                </c:pt>
                <c:pt idx="1">
                  <c:v>3.4000000000000002E-3</c:v>
                </c:pt>
                <c:pt idx="2">
                  <c:v>30.311</c:v>
                </c:pt>
                <c:pt idx="3">
                  <c:v>30.242999999999999</c:v>
                </c:pt>
                <c:pt idx="4">
                  <c:v>30.200999999999997</c:v>
                </c:pt>
                <c:pt idx="5">
                  <c:v>72.89</c:v>
                </c:pt>
                <c:pt idx="6">
                  <c:v>126.98</c:v>
                </c:pt>
                <c:pt idx="7">
                  <c:v>184.68</c:v>
                </c:pt>
                <c:pt idx="8">
                  <c:v>239.77</c:v>
                </c:pt>
                <c:pt idx="9">
                  <c:v>294.48</c:v>
                </c:pt>
                <c:pt idx="10">
                  <c:v>349.15000000000003</c:v>
                </c:pt>
                <c:pt idx="11">
                  <c:v>403.46999999999997</c:v>
                </c:pt>
                <c:pt idx="12">
                  <c:v>458.36</c:v>
                </c:pt>
                <c:pt idx="13">
                  <c:v>512.95000000000005</c:v>
                </c:pt>
                <c:pt idx="14">
                  <c:v>567.65</c:v>
                </c:pt>
                <c:pt idx="15">
                  <c:v>622.4</c:v>
                </c:pt>
                <c:pt idx="16">
                  <c:v>677.1</c:v>
                </c:pt>
                <c:pt idx="17">
                  <c:v>731.40000000000009</c:v>
                </c:pt>
                <c:pt idx="18">
                  <c:v>774.5</c:v>
                </c:pt>
                <c:pt idx="19">
                  <c:v>774.5</c:v>
                </c:pt>
                <c:pt idx="20">
                  <c:v>774.4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D4-4E68-A2E3-F457FE69E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(Analog Dimming)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xVal>
            <c:numRef>
              <c:f>'Analog Dimming (24V)'!$B$12:$B$44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(24V)'!$N$12:$N$44</c:f>
              <c:numCache>
                <c:formatCode>0.00</c:formatCode>
                <c:ptCount val="33"/>
                <c:pt idx="0">
                  <c:v>7.1633237822349566E-2</c:v>
                </c:pt>
                <c:pt idx="1">
                  <c:v>6.9444444444444461E-2</c:v>
                </c:pt>
                <c:pt idx="2">
                  <c:v>70.576540755467192</c:v>
                </c:pt>
                <c:pt idx="3">
                  <c:v>70.496688741721854</c:v>
                </c:pt>
                <c:pt idx="4">
                  <c:v>70.535615681943682</c:v>
                </c:pt>
                <c:pt idx="5">
                  <c:v>77.966426858513188</c:v>
                </c:pt>
                <c:pt idx="6">
                  <c:v>80.710398166714413</c:v>
                </c:pt>
                <c:pt idx="7">
                  <c:v>84.907749077490763</c:v>
                </c:pt>
                <c:pt idx="8">
                  <c:v>85.663675011809175</c:v>
                </c:pt>
                <c:pt idx="9">
                  <c:v>86.13251155624036</c:v>
                </c:pt>
                <c:pt idx="10">
                  <c:v>86.419486958396206</c:v>
                </c:pt>
                <c:pt idx="11">
                  <c:v>86.649967529455424</c:v>
                </c:pt>
                <c:pt idx="12">
                  <c:v>86.754321889457032</c:v>
                </c:pt>
                <c:pt idx="13">
                  <c:v>86.816673878551853</c:v>
                </c:pt>
                <c:pt idx="14">
                  <c:v>86.893109483373308</c:v>
                </c:pt>
                <c:pt idx="15">
                  <c:v>86.920996943334117</c:v>
                </c:pt>
                <c:pt idx="16">
                  <c:v>86.911219721789564</c:v>
                </c:pt>
                <c:pt idx="17">
                  <c:v>86.939098599910949</c:v>
                </c:pt>
                <c:pt idx="18">
                  <c:v>86.903765690376559</c:v>
                </c:pt>
                <c:pt idx="19">
                  <c:v>86.904152908896435</c:v>
                </c:pt>
                <c:pt idx="20">
                  <c:v>86.920106090921777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27-4556-BAE7-5E98E9436562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'Analog Dimming (24V)'!$Q$12:$Q$44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(24V)'!$AC$12:$AC$44</c:f>
              <c:numCache>
                <c:formatCode>0.00</c:formatCode>
                <c:ptCount val="33"/>
                <c:pt idx="0">
                  <c:v>0.12994350282485878</c:v>
                </c:pt>
                <c:pt idx="1">
                  <c:v>3.4090909090909095E-2</c:v>
                </c:pt>
                <c:pt idx="2">
                  <c:v>66.377551020408163</c:v>
                </c:pt>
                <c:pt idx="3">
                  <c:v>66.332992849846789</c:v>
                </c:pt>
                <c:pt idx="4">
                  <c:v>66.288343558282207</c:v>
                </c:pt>
                <c:pt idx="5">
                  <c:v>73.53021353930032</c:v>
                </c:pt>
                <c:pt idx="6">
                  <c:v>78.927568781583375</c:v>
                </c:pt>
                <c:pt idx="7">
                  <c:v>82.233300099700898</c:v>
                </c:pt>
                <c:pt idx="8">
                  <c:v>83.5953667953668</c:v>
                </c:pt>
                <c:pt idx="9">
                  <c:v>84.420839656044507</c:v>
                </c:pt>
                <c:pt idx="10">
                  <c:v>84.948870899020022</c:v>
                </c:pt>
                <c:pt idx="11">
                  <c:v>85.379525822459115</c:v>
                </c:pt>
                <c:pt idx="12">
                  <c:v>85.722338540827835</c:v>
                </c:pt>
                <c:pt idx="13">
                  <c:v>85.946798594679862</c:v>
                </c:pt>
                <c:pt idx="14">
                  <c:v>86.140532162231978</c:v>
                </c:pt>
                <c:pt idx="15">
                  <c:v>86.283133943232457</c:v>
                </c:pt>
                <c:pt idx="16">
                  <c:v>86.409017713365543</c:v>
                </c:pt>
                <c:pt idx="17">
                  <c:v>86.506286506286486</c:v>
                </c:pt>
                <c:pt idx="18">
                  <c:v>86.539357242664181</c:v>
                </c:pt>
                <c:pt idx="19">
                  <c:v>86.544285514606528</c:v>
                </c:pt>
                <c:pt idx="20">
                  <c:v>86.546437392236356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27-4556-BAE7-5E98E9436562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'Analog Dimming (24V)'!$AF$12:$AF$44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(24V)'!$AR$12:$AR$44</c:f>
              <c:numCache>
                <c:formatCode>0.00</c:formatCode>
                <c:ptCount val="33"/>
                <c:pt idx="0">
                  <c:v>9.0909090909090925E-2</c:v>
                </c:pt>
                <c:pt idx="1">
                  <c:v>2.4896265560165973E-2</c:v>
                </c:pt>
                <c:pt idx="2">
                  <c:v>64.670658682634723</c:v>
                </c:pt>
                <c:pt idx="3">
                  <c:v>64.67</c:v>
                </c:pt>
                <c:pt idx="4">
                  <c:v>64.59</c:v>
                </c:pt>
                <c:pt idx="5">
                  <c:v>71.019677996422175</c:v>
                </c:pt>
                <c:pt idx="6">
                  <c:v>76.148007590132821</c:v>
                </c:pt>
                <c:pt idx="7">
                  <c:v>80.406061783563231</c:v>
                </c:pt>
                <c:pt idx="8">
                  <c:v>82.245948811146448</c:v>
                </c:pt>
                <c:pt idx="9">
                  <c:v>83.32503113325032</c:v>
                </c:pt>
                <c:pt idx="10">
                  <c:v>84.051724137931032</c:v>
                </c:pt>
                <c:pt idx="11">
                  <c:v>84.616783343940355</c:v>
                </c:pt>
                <c:pt idx="12">
                  <c:v>85.005988023952099</c:v>
                </c:pt>
                <c:pt idx="13">
                  <c:v>85.311899850629487</c:v>
                </c:pt>
                <c:pt idx="14">
                  <c:v>85.556907705117538</c:v>
                </c:pt>
                <c:pt idx="15">
                  <c:v>85.73423318594368</c:v>
                </c:pt>
                <c:pt idx="16">
                  <c:v>85.881663737551264</c:v>
                </c:pt>
                <c:pt idx="17">
                  <c:v>86.018759514806263</c:v>
                </c:pt>
                <c:pt idx="18">
                  <c:v>86.105204770269012</c:v>
                </c:pt>
                <c:pt idx="19">
                  <c:v>86.124468281856849</c:v>
                </c:pt>
                <c:pt idx="20">
                  <c:v>86.129226215253695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27-4556-BAE7-5E98E9436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(Analog Dimming)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marker>
            <c:symbol val="none"/>
          </c:marker>
          <c:xVal>
            <c:numRef>
              <c:f>'Analog Dimming (24V)'!$B$12:$B$44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(24V)'!$H$12:$H$44</c:f>
              <c:numCache>
                <c:formatCode>0.00</c:formatCode>
                <c:ptCount val="33"/>
                <c:pt idx="0">
                  <c:v>3.2599999999999997E-2</c:v>
                </c:pt>
                <c:pt idx="1">
                  <c:v>3.3599999999999998E-2</c:v>
                </c:pt>
                <c:pt idx="2">
                  <c:v>0.29370000000000002</c:v>
                </c:pt>
                <c:pt idx="3">
                  <c:v>0.29399999999999998</c:v>
                </c:pt>
                <c:pt idx="4">
                  <c:v>0.29349999999999998</c:v>
                </c:pt>
                <c:pt idx="5">
                  <c:v>0.3513</c:v>
                </c:pt>
                <c:pt idx="6">
                  <c:v>0.4002</c:v>
                </c:pt>
                <c:pt idx="7">
                  <c:v>0.80969999999999998</c:v>
                </c:pt>
                <c:pt idx="8">
                  <c:v>0.86950000000000005</c:v>
                </c:pt>
                <c:pt idx="9">
                  <c:v>0.90380000000000005</c:v>
                </c:pt>
                <c:pt idx="10">
                  <c:v>0.92779999999999996</c:v>
                </c:pt>
                <c:pt idx="11">
                  <c:v>0.94399999999999995</c:v>
                </c:pt>
                <c:pt idx="12">
                  <c:v>0.95479999999999998</c:v>
                </c:pt>
                <c:pt idx="13">
                  <c:v>0.96260000000000001</c:v>
                </c:pt>
                <c:pt idx="14">
                  <c:v>0.96860000000000002</c:v>
                </c:pt>
                <c:pt idx="15">
                  <c:v>0.97299999999999998</c:v>
                </c:pt>
                <c:pt idx="16">
                  <c:v>0.97640000000000005</c:v>
                </c:pt>
                <c:pt idx="17">
                  <c:v>0.97929999999999995</c:v>
                </c:pt>
                <c:pt idx="18">
                  <c:v>0.98109999999999997</c:v>
                </c:pt>
                <c:pt idx="19">
                  <c:v>0.98109999999999997</c:v>
                </c:pt>
                <c:pt idx="20">
                  <c:v>0.98109999999999997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DF-4F27-B446-0BD3259C4B1B}"/>
            </c:ext>
          </c:extLst>
        </c:ser>
        <c:ser>
          <c:idx val="1"/>
          <c:order val="1"/>
          <c:tx>
            <c:v>48V LED, 230VAC</c:v>
          </c:tx>
          <c:marker>
            <c:symbol val="none"/>
          </c:marker>
          <c:xVal>
            <c:numRef>
              <c:f>'Analog Dimming (24V)'!$Q$12:$Q$44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(24V)'!$W$12:$W$44</c:f>
              <c:numCache>
                <c:formatCode>0.00</c:formatCode>
                <c:ptCount val="33"/>
                <c:pt idx="0">
                  <c:v>3.1800000000000002E-2</c:v>
                </c:pt>
                <c:pt idx="1">
                  <c:v>3.1699999999999999E-2</c:v>
                </c:pt>
                <c:pt idx="2">
                  <c:v>0.15820000000000001</c:v>
                </c:pt>
                <c:pt idx="3">
                  <c:v>0.158</c:v>
                </c:pt>
                <c:pt idx="4">
                  <c:v>0.1578</c:v>
                </c:pt>
                <c:pt idx="5">
                  <c:v>0.27879999999999999</c:v>
                </c:pt>
                <c:pt idx="6">
                  <c:v>0.33189999999999997</c:v>
                </c:pt>
                <c:pt idx="7">
                  <c:v>0.50190000000000001</c:v>
                </c:pt>
                <c:pt idx="8">
                  <c:v>0.5806</c:v>
                </c:pt>
                <c:pt idx="9">
                  <c:v>0.64049999999999996</c:v>
                </c:pt>
                <c:pt idx="10">
                  <c:v>0.69159999999999999</c:v>
                </c:pt>
                <c:pt idx="11">
                  <c:v>0.73360000000000003</c:v>
                </c:pt>
                <c:pt idx="12">
                  <c:v>0.76829999999999998</c:v>
                </c:pt>
                <c:pt idx="13">
                  <c:v>0.79669999999999996</c:v>
                </c:pt>
                <c:pt idx="14">
                  <c:v>0.82050000000000001</c:v>
                </c:pt>
                <c:pt idx="15">
                  <c:v>0.84030000000000005</c:v>
                </c:pt>
                <c:pt idx="16">
                  <c:v>0.85670000000000002</c:v>
                </c:pt>
                <c:pt idx="17">
                  <c:v>0.87</c:v>
                </c:pt>
                <c:pt idx="18">
                  <c:v>0.87939999999999996</c:v>
                </c:pt>
                <c:pt idx="19">
                  <c:v>0.87929999999999997</c:v>
                </c:pt>
                <c:pt idx="20">
                  <c:v>0.87929999999999997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DF-4F27-B446-0BD3259C4B1B}"/>
            </c:ext>
          </c:extLst>
        </c:ser>
        <c:ser>
          <c:idx val="6"/>
          <c:order val="2"/>
          <c:tx>
            <c:v>48V LED, 277VAC</c:v>
          </c:tx>
          <c:marker>
            <c:symbol val="none"/>
          </c:marker>
          <c:xVal>
            <c:numRef>
              <c:f>'Analog Dimming (24V)'!$AF$12:$AF$44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'Analog Dimming (24V)'!$AL$12:$AL$44</c:f>
              <c:numCache>
                <c:formatCode>0.00</c:formatCode>
                <c:ptCount val="33"/>
                <c:pt idx="0">
                  <c:v>2.7199999999999998E-2</c:v>
                </c:pt>
                <c:pt idx="1">
                  <c:v>2.7E-2</c:v>
                </c:pt>
                <c:pt idx="2">
                  <c:v>0.10630000000000001</c:v>
                </c:pt>
                <c:pt idx="3">
                  <c:v>0.10630000000000001</c:v>
                </c:pt>
                <c:pt idx="4">
                  <c:v>0.1062</c:v>
                </c:pt>
                <c:pt idx="5">
                  <c:v>0.2082</c:v>
                </c:pt>
                <c:pt idx="6">
                  <c:v>0.28570000000000001</c:v>
                </c:pt>
                <c:pt idx="7">
                  <c:v>0.36880000000000002</c:v>
                </c:pt>
                <c:pt idx="8">
                  <c:v>0.43809999999999999</c:v>
                </c:pt>
                <c:pt idx="9">
                  <c:v>0.49419999999999997</c:v>
                </c:pt>
                <c:pt idx="10">
                  <c:v>0.54400000000000004</c:v>
                </c:pt>
                <c:pt idx="11">
                  <c:v>0.58730000000000004</c:v>
                </c:pt>
                <c:pt idx="12">
                  <c:v>0.62570000000000003</c:v>
                </c:pt>
                <c:pt idx="13">
                  <c:v>0.6593</c:v>
                </c:pt>
                <c:pt idx="14">
                  <c:v>0.68930000000000002</c:v>
                </c:pt>
                <c:pt idx="15">
                  <c:v>0.71589999999999998</c:v>
                </c:pt>
                <c:pt idx="16">
                  <c:v>0.73970000000000002</c:v>
                </c:pt>
                <c:pt idx="17">
                  <c:v>0.76039999999999996</c:v>
                </c:pt>
                <c:pt idx="18">
                  <c:v>0.7752</c:v>
                </c:pt>
                <c:pt idx="19">
                  <c:v>0.77510000000000001</c:v>
                </c:pt>
                <c:pt idx="20">
                  <c:v>0.77500000000000002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DF-4F27-B446-0BD3259C4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Dimming Voltage (V)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120VAC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'DALI I2C Dimming (Logarithmic)'!$A$10:$A$264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'DALI I2C Dimming (Logarithmic)'!$J$10:$J$264</c:f>
              <c:numCache>
                <c:formatCode>0.00</c:formatCode>
                <c:ptCount val="255"/>
                <c:pt idx="0">
                  <c:v>3.1300000000000001E-2</c:v>
                </c:pt>
                <c:pt idx="1">
                  <c:v>7.8040000000000003</c:v>
                </c:pt>
                <c:pt idx="2">
                  <c:v>7.7949999999999999</c:v>
                </c:pt>
                <c:pt idx="3">
                  <c:v>7.7889999999999997</c:v>
                </c:pt>
                <c:pt idx="4">
                  <c:v>7.7850000000000001</c:v>
                </c:pt>
                <c:pt idx="5">
                  <c:v>7.7850000000000001</c:v>
                </c:pt>
                <c:pt idx="6">
                  <c:v>7.7799999999999994</c:v>
                </c:pt>
                <c:pt idx="7">
                  <c:v>7.7759999999999998</c:v>
                </c:pt>
                <c:pt idx="8">
                  <c:v>7.7770000000000001</c:v>
                </c:pt>
                <c:pt idx="9">
                  <c:v>7.7920000000000007</c:v>
                </c:pt>
                <c:pt idx="10">
                  <c:v>7.7879999999999994</c:v>
                </c:pt>
                <c:pt idx="11">
                  <c:v>7.7839999999999998</c:v>
                </c:pt>
                <c:pt idx="12">
                  <c:v>7.7860000000000005</c:v>
                </c:pt>
                <c:pt idx="13">
                  <c:v>7.7809999999999997</c:v>
                </c:pt>
                <c:pt idx="14">
                  <c:v>7.7770000000000001</c:v>
                </c:pt>
                <c:pt idx="15">
                  <c:v>7.7669999999999995</c:v>
                </c:pt>
                <c:pt idx="16">
                  <c:v>7.7799999999999994</c:v>
                </c:pt>
                <c:pt idx="17">
                  <c:v>7.7789999999999999</c:v>
                </c:pt>
                <c:pt idx="18">
                  <c:v>7.782</c:v>
                </c:pt>
                <c:pt idx="19">
                  <c:v>7.7850000000000001</c:v>
                </c:pt>
                <c:pt idx="20">
                  <c:v>7.7879999999999994</c:v>
                </c:pt>
                <c:pt idx="21">
                  <c:v>7.7799999999999994</c:v>
                </c:pt>
                <c:pt idx="22">
                  <c:v>7.7830000000000004</c:v>
                </c:pt>
                <c:pt idx="23">
                  <c:v>7.7749999999999995</c:v>
                </c:pt>
                <c:pt idx="24">
                  <c:v>7.7780000000000005</c:v>
                </c:pt>
                <c:pt idx="25">
                  <c:v>7.7720000000000002</c:v>
                </c:pt>
                <c:pt idx="26">
                  <c:v>7.7720000000000002</c:v>
                </c:pt>
                <c:pt idx="27">
                  <c:v>7.77</c:v>
                </c:pt>
                <c:pt idx="28">
                  <c:v>7.7749999999999995</c:v>
                </c:pt>
                <c:pt idx="29">
                  <c:v>7.7720000000000002</c:v>
                </c:pt>
                <c:pt idx="30">
                  <c:v>7.7690000000000001</c:v>
                </c:pt>
                <c:pt idx="31">
                  <c:v>7.7759999999999998</c:v>
                </c:pt>
                <c:pt idx="32">
                  <c:v>7.7770000000000001</c:v>
                </c:pt>
                <c:pt idx="33">
                  <c:v>7.774</c:v>
                </c:pt>
                <c:pt idx="34">
                  <c:v>7.774</c:v>
                </c:pt>
                <c:pt idx="35">
                  <c:v>7.7749999999999995</c:v>
                </c:pt>
                <c:pt idx="36">
                  <c:v>7.7770000000000001</c:v>
                </c:pt>
                <c:pt idx="37">
                  <c:v>7.77</c:v>
                </c:pt>
                <c:pt idx="38">
                  <c:v>7.7720000000000002</c:v>
                </c:pt>
                <c:pt idx="39">
                  <c:v>7.7780000000000005</c:v>
                </c:pt>
                <c:pt idx="40">
                  <c:v>7.7720000000000002</c:v>
                </c:pt>
                <c:pt idx="41">
                  <c:v>7.774</c:v>
                </c:pt>
                <c:pt idx="42">
                  <c:v>7.7809999999999997</c:v>
                </c:pt>
                <c:pt idx="43">
                  <c:v>7.7799999999999994</c:v>
                </c:pt>
                <c:pt idx="44">
                  <c:v>7.7690000000000001</c:v>
                </c:pt>
                <c:pt idx="45">
                  <c:v>7.7720000000000002</c:v>
                </c:pt>
                <c:pt idx="46">
                  <c:v>7.7709999999999999</c:v>
                </c:pt>
                <c:pt idx="47">
                  <c:v>7.7780000000000005</c:v>
                </c:pt>
                <c:pt idx="48">
                  <c:v>7.774</c:v>
                </c:pt>
                <c:pt idx="49">
                  <c:v>7.7709999999999999</c:v>
                </c:pt>
                <c:pt idx="50">
                  <c:v>7.7780000000000005</c:v>
                </c:pt>
                <c:pt idx="51">
                  <c:v>7.7749999999999995</c:v>
                </c:pt>
                <c:pt idx="52">
                  <c:v>7.7720000000000002</c:v>
                </c:pt>
                <c:pt idx="53">
                  <c:v>7.7759999999999998</c:v>
                </c:pt>
                <c:pt idx="54">
                  <c:v>7.7679999999999998</c:v>
                </c:pt>
                <c:pt idx="55">
                  <c:v>7.766</c:v>
                </c:pt>
                <c:pt idx="56">
                  <c:v>7.7749999999999995</c:v>
                </c:pt>
                <c:pt idx="57">
                  <c:v>7.7720000000000002</c:v>
                </c:pt>
                <c:pt idx="58">
                  <c:v>7.7759999999999998</c:v>
                </c:pt>
                <c:pt idx="59">
                  <c:v>7.7669999999999995</c:v>
                </c:pt>
                <c:pt idx="60">
                  <c:v>7.7720000000000002</c:v>
                </c:pt>
                <c:pt idx="61">
                  <c:v>7.766</c:v>
                </c:pt>
                <c:pt idx="62">
                  <c:v>7.7720000000000002</c:v>
                </c:pt>
                <c:pt idx="63">
                  <c:v>7.7780000000000005</c:v>
                </c:pt>
                <c:pt idx="64">
                  <c:v>7.7720000000000002</c:v>
                </c:pt>
                <c:pt idx="65">
                  <c:v>7.7799999999999994</c:v>
                </c:pt>
                <c:pt idx="66">
                  <c:v>7.7720000000000002</c:v>
                </c:pt>
                <c:pt idx="67">
                  <c:v>7.766</c:v>
                </c:pt>
                <c:pt idx="68">
                  <c:v>7.77</c:v>
                </c:pt>
                <c:pt idx="69">
                  <c:v>7.7780000000000005</c:v>
                </c:pt>
                <c:pt idx="70">
                  <c:v>7.7669999999999995</c:v>
                </c:pt>
                <c:pt idx="71">
                  <c:v>7.7709999999999999</c:v>
                </c:pt>
                <c:pt idx="72">
                  <c:v>7.7690000000000001</c:v>
                </c:pt>
                <c:pt idx="73">
                  <c:v>7.7720000000000002</c:v>
                </c:pt>
                <c:pt idx="74">
                  <c:v>7.7770000000000001</c:v>
                </c:pt>
                <c:pt idx="75">
                  <c:v>7.77</c:v>
                </c:pt>
                <c:pt idx="76">
                  <c:v>7.774</c:v>
                </c:pt>
                <c:pt idx="77">
                  <c:v>7.774</c:v>
                </c:pt>
                <c:pt idx="78">
                  <c:v>7.7759999999999998</c:v>
                </c:pt>
                <c:pt idx="79">
                  <c:v>7.77</c:v>
                </c:pt>
                <c:pt idx="80">
                  <c:v>7.7789999999999999</c:v>
                </c:pt>
                <c:pt idx="81">
                  <c:v>7.7780000000000005</c:v>
                </c:pt>
                <c:pt idx="82">
                  <c:v>7.7809999999999997</c:v>
                </c:pt>
                <c:pt idx="83">
                  <c:v>7.774</c:v>
                </c:pt>
                <c:pt idx="84">
                  <c:v>7.7690000000000001</c:v>
                </c:pt>
                <c:pt idx="85">
                  <c:v>7.7690000000000001</c:v>
                </c:pt>
                <c:pt idx="86">
                  <c:v>7.7730000000000006</c:v>
                </c:pt>
                <c:pt idx="87">
                  <c:v>7.766</c:v>
                </c:pt>
                <c:pt idx="88">
                  <c:v>7.77</c:v>
                </c:pt>
                <c:pt idx="89">
                  <c:v>7.7730000000000006</c:v>
                </c:pt>
                <c:pt idx="90">
                  <c:v>7.7770000000000001</c:v>
                </c:pt>
                <c:pt idx="91">
                  <c:v>8.1189999999999998</c:v>
                </c:pt>
                <c:pt idx="92">
                  <c:v>8.4539999999999988</c:v>
                </c:pt>
                <c:pt idx="93">
                  <c:v>8.7110000000000003</c:v>
                </c:pt>
                <c:pt idx="94">
                  <c:v>8.7349999999999994</c:v>
                </c:pt>
                <c:pt idx="95">
                  <c:v>9.4190000000000005</c:v>
                </c:pt>
                <c:pt idx="96">
                  <c:v>9.3230000000000004</c:v>
                </c:pt>
                <c:pt idx="97">
                  <c:v>9.85</c:v>
                </c:pt>
                <c:pt idx="98">
                  <c:v>10.068000000000001</c:v>
                </c:pt>
                <c:pt idx="99">
                  <c:v>10.077999999999999</c:v>
                </c:pt>
                <c:pt idx="100">
                  <c:v>10.282</c:v>
                </c:pt>
                <c:pt idx="101">
                  <c:v>11.048999999999999</c:v>
                </c:pt>
                <c:pt idx="102">
                  <c:v>11.622</c:v>
                </c:pt>
                <c:pt idx="103">
                  <c:v>11.270000000000001</c:v>
                </c:pt>
                <c:pt idx="104">
                  <c:v>12.292000000000002</c:v>
                </c:pt>
                <c:pt idx="105">
                  <c:v>12.305999999999999</c:v>
                </c:pt>
                <c:pt idx="106">
                  <c:v>13.061</c:v>
                </c:pt>
                <c:pt idx="107">
                  <c:v>13.029</c:v>
                </c:pt>
                <c:pt idx="108">
                  <c:v>13.85</c:v>
                </c:pt>
                <c:pt idx="109">
                  <c:v>12.759</c:v>
                </c:pt>
                <c:pt idx="110">
                  <c:v>13.863999999999999</c:v>
                </c:pt>
                <c:pt idx="111">
                  <c:v>15.591000000000001</c:v>
                </c:pt>
                <c:pt idx="112">
                  <c:v>14.77</c:v>
                </c:pt>
                <c:pt idx="113">
                  <c:v>14.234</c:v>
                </c:pt>
                <c:pt idx="114">
                  <c:v>15.824000000000002</c:v>
                </c:pt>
                <c:pt idx="115">
                  <c:v>15.838000000000001</c:v>
                </c:pt>
                <c:pt idx="116">
                  <c:v>15.838999999999999</c:v>
                </c:pt>
                <c:pt idx="117">
                  <c:v>17.209</c:v>
                </c:pt>
                <c:pt idx="118">
                  <c:v>17.581</c:v>
                </c:pt>
                <c:pt idx="119">
                  <c:v>18.041999999999998</c:v>
                </c:pt>
                <c:pt idx="120">
                  <c:v>18.605</c:v>
                </c:pt>
                <c:pt idx="121">
                  <c:v>19.097999999999999</c:v>
                </c:pt>
                <c:pt idx="122">
                  <c:v>19.855</c:v>
                </c:pt>
                <c:pt idx="123">
                  <c:v>20.334</c:v>
                </c:pt>
                <c:pt idx="124">
                  <c:v>20.986999999999998</c:v>
                </c:pt>
                <c:pt idx="125">
                  <c:v>21.661999999999999</c:v>
                </c:pt>
                <c:pt idx="126">
                  <c:v>21.853999999999999</c:v>
                </c:pt>
                <c:pt idx="127">
                  <c:v>22.748000000000001</c:v>
                </c:pt>
                <c:pt idx="128">
                  <c:v>22.888999999999999</c:v>
                </c:pt>
                <c:pt idx="129">
                  <c:v>23.706999999999997</c:v>
                </c:pt>
                <c:pt idx="130">
                  <c:v>24.439</c:v>
                </c:pt>
                <c:pt idx="131">
                  <c:v>25.007000000000001</c:v>
                </c:pt>
                <c:pt idx="132">
                  <c:v>25.937999999999999</c:v>
                </c:pt>
                <c:pt idx="133">
                  <c:v>26.709</c:v>
                </c:pt>
                <c:pt idx="134">
                  <c:v>27.253</c:v>
                </c:pt>
                <c:pt idx="135">
                  <c:v>28.094000000000001</c:v>
                </c:pt>
                <c:pt idx="136">
                  <c:v>28.994</c:v>
                </c:pt>
                <c:pt idx="137">
                  <c:v>29.725000000000001</c:v>
                </c:pt>
                <c:pt idx="138">
                  <c:v>30.34</c:v>
                </c:pt>
                <c:pt idx="139">
                  <c:v>31.227</c:v>
                </c:pt>
                <c:pt idx="140">
                  <c:v>32.105000000000004</c:v>
                </c:pt>
                <c:pt idx="141">
                  <c:v>32.953000000000003</c:v>
                </c:pt>
                <c:pt idx="142">
                  <c:v>33.872999999999998</c:v>
                </c:pt>
                <c:pt idx="143">
                  <c:v>35.094000000000001</c:v>
                </c:pt>
                <c:pt idx="144">
                  <c:v>35.555000000000007</c:v>
                </c:pt>
                <c:pt idx="145">
                  <c:v>36.558</c:v>
                </c:pt>
                <c:pt idx="146">
                  <c:v>37.004000000000005</c:v>
                </c:pt>
                <c:pt idx="147">
                  <c:v>38.591999999999999</c:v>
                </c:pt>
                <c:pt idx="148">
                  <c:v>39.698</c:v>
                </c:pt>
                <c:pt idx="149">
                  <c:v>40.295999999999999</c:v>
                </c:pt>
                <c:pt idx="150">
                  <c:v>41.480000000000004</c:v>
                </c:pt>
                <c:pt idx="151">
                  <c:v>42.211999999999996</c:v>
                </c:pt>
                <c:pt idx="152">
                  <c:v>45.238</c:v>
                </c:pt>
                <c:pt idx="153">
                  <c:v>45.027999999999999</c:v>
                </c:pt>
                <c:pt idx="154">
                  <c:v>45.595999999999997</c:v>
                </c:pt>
                <c:pt idx="155">
                  <c:v>47.945</c:v>
                </c:pt>
                <c:pt idx="156">
                  <c:v>50.511000000000003</c:v>
                </c:pt>
                <c:pt idx="157">
                  <c:v>50.506</c:v>
                </c:pt>
                <c:pt idx="158">
                  <c:v>50.585999999999999</c:v>
                </c:pt>
                <c:pt idx="159">
                  <c:v>53.698</c:v>
                </c:pt>
                <c:pt idx="160">
                  <c:v>53.527000000000001</c:v>
                </c:pt>
                <c:pt idx="161">
                  <c:v>55.370999999999995</c:v>
                </c:pt>
                <c:pt idx="162">
                  <c:v>56.812000000000005</c:v>
                </c:pt>
                <c:pt idx="163">
                  <c:v>56.835999999999999</c:v>
                </c:pt>
                <c:pt idx="164">
                  <c:v>60.527000000000001</c:v>
                </c:pt>
                <c:pt idx="165">
                  <c:v>63.283000000000008</c:v>
                </c:pt>
                <c:pt idx="166">
                  <c:v>60.53</c:v>
                </c:pt>
                <c:pt idx="167">
                  <c:v>68.180000000000007</c:v>
                </c:pt>
                <c:pt idx="168">
                  <c:v>64.72999999999999</c:v>
                </c:pt>
                <c:pt idx="169">
                  <c:v>72.069999999999993</c:v>
                </c:pt>
                <c:pt idx="170">
                  <c:v>73.940000000000012</c:v>
                </c:pt>
                <c:pt idx="171">
                  <c:v>76.03</c:v>
                </c:pt>
                <c:pt idx="172">
                  <c:v>77.75</c:v>
                </c:pt>
                <c:pt idx="173">
                  <c:v>80.3</c:v>
                </c:pt>
                <c:pt idx="174">
                  <c:v>82.14</c:v>
                </c:pt>
                <c:pt idx="175">
                  <c:v>84.6</c:v>
                </c:pt>
                <c:pt idx="176">
                  <c:v>86.56</c:v>
                </c:pt>
                <c:pt idx="177">
                  <c:v>89.21</c:v>
                </c:pt>
                <c:pt idx="178">
                  <c:v>91.23</c:v>
                </c:pt>
                <c:pt idx="179">
                  <c:v>93.7</c:v>
                </c:pt>
                <c:pt idx="180">
                  <c:v>96.22999999999999</c:v>
                </c:pt>
                <c:pt idx="181">
                  <c:v>98.320000000000007</c:v>
                </c:pt>
                <c:pt idx="182">
                  <c:v>101.23</c:v>
                </c:pt>
                <c:pt idx="183">
                  <c:v>104.02</c:v>
                </c:pt>
                <c:pt idx="184">
                  <c:v>106.72</c:v>
                </c:pt>
                <c:pt idx="185">
                  <c:v>109.08</c:v>
                </c:pt>
                <c:pt idx="186">
                  <c:v>112.51</c:v>
                </c:pt>
                <c:pt idx="187">
                  <c:v>115.45</c:v>
                </c:pt>
                <c:pt idx="188">
                  <c:v>118.1</c:v>
                </c:pt>
                <c:pt idx="189">
                  <c:v>121.81</c:v>
                </c:pt>
                <c:pt idx="190">
                  <c:v>123.71</c:v>
                </c:pt>
                <c:pt idx="191">
                  <c:v>127.3</c:v>
                </c:pt>
                <c:pt idx="192">
                  <c:v>130.39000000000001</c:v>
                </c:pt>
                <c:pt idx="193">
                  <c:v>134.36999999999998</c:v>
                </c:pt>
                <c:pt idx="194">
                  <c:v>137.15</c:v>
                </c:pt>
                <c:pt idx="195">
                  <c:v>141.96</c:v>
                </c:pt>
                <c:pt idx="196">
                  <c:v>145.68</c:v>
                </c:pt>
                <c:pt idx="197">
                  <c:v>148.57999999999998</c:v>
                </c:pt>
                <c:pt idx="198">
                  <c:v>153.85999999999999</c:v>
                </c:pt>
                <c:pt idx="199">
                  <c:v>157.22</c:v>
                </c:pt>
                <c:pt idx="200">
                  <c:v>185.72</c:v>
                </c:pt>
                <c:pt idx="201">
                  <c:v>190.62</c:v>
                </c:pt>
                <c:pt idx="202">
                  <c:v>195.75</c:v>
                </c:pt>
                <c:pt idx="203">
                  <c:v>201.13</c:v>
                </c:pt>
                <c:pt idx="204">
                  <c:v>206.49</c:v>
                </c:pt>
                <c:pt idx="205">
                  <c:v>212.04999999999998</c:v>
                </c:pt>
                <c:pt idx="206">
                  <c:v>217.70000000000002</c:v>
                </c:pt>
                <c:pt idx="207">
                  <c:v>223.56</c:v>
                </c:pt>
                <c:pt idx="208">
                  <c:v>229.68</c:v>
                </c:pt>
                <c:pt idx="209">
                  <c:v>235.99</c:v>
                </c:pt>
                <c:pt idx="210">
                  <c:v>242.53</c:v>
                </c:pt>
                <c:pt idx="211">
                  <c:v>249.04999999999998</c:v>
                </c:pt>
                <c:pt idx="212">
                  <c:v>255.52000000000004</c:v>
                </c:pt>
                <c:pt idx="213">
                  <c:v>262.14999999999998</c:v>
                </c:pt>
                <c:pt idx="214">
                  <c:v>269.07</c:v>
                </c:pt>
                <c:pt idx="215">
                  <c:v>276.34999999999997</c:v>
                </c:pt>
                <c:pt idx="216">
                  <c:v>283.98</c:v>
                </c:pt>
                <c:pt idx="217">
                  <c:v>292.08</c:v>
                </c:pt>
                <c:pt idx="218">
                  <c:v>300.08000000000004</c:v>
                </c:pt>
                <c:pt idx="219">
                  <c:v>307.96000000000004</c:v>
                </c:pt>
                <c:pt idx="220">
                  <c:v>315.75</c:v>
                </c:pt>
                <c:pt idx="221">
                  <c:v>324.17</c:v>
                </c:pt>
                <c:pt idx="222">
                  <c:v>332.9</c:v>
                </c:pt>
                <c:pt idx="223">
                  <c:v>342.31</c:v>
                </c:pt>
                <c:pt idx="224">
                  <c:v>351.98</c:v>
                </c:pt>
                <c:pt idx="225">
                  <c:v>361.62</c:v>
                </c:pt>
                <c:pt idx="226">
                  <c:v>370.95</c:v>
                </c:pt>
                <c:pt idx="227">
                  <c:v>380.38</c:v>
                </c:pt>
                <c:pt idx="228">
                  <c:v>390.42</c:v>
                </c:pt>
                <c:pt idx="229">
                  <c:v>401.03</c:v>
                </c:pt>
                <c:pt idx="230">
                  <c:v>412.16999999999996</c:v>
                </c:pt>
                <c:pt idx="231">
                  <c:v>424</c:v>
                </c:pt>
                <c:pt idx="232">
                  <c:v>435.38</c:v>
                </c:pt>
                <c:pt idx="233">
                  <c:v>447.18</c:v>
                </c:pt>
                <c:pt idx="234">
                  <c:v>458.2</c:v>
                </c:pt>
                <c:pt idx="235">
                  <c:v>470.32</c:v>
                </c:pt>
                <c:pt idx="236">
                  <c:v>483.06</c:v>
                </c:pt>
                <c:pt idx="237">
                  <c:v>496.63</c:v>
                </c:pt>
                <c:pt idx="238">
                  <c:v>510.82000000000005</c:v>
                </c:pt>
                <c:pt idx="239">
                  <c:v>524.68999999999994</c:v>
                </c:pt>
                <c:pt idx="240">
                  <c:v>538.64</c:v>
                </c:pt>
                <c:pt idx="241">
                  <c:v>551.83000000000004</c:v>
                </c:pt>
                <c:pt idx="242">
                  <c:v>566.84</c:v>
                </c:pt>
                <c:pt idx="243">
                  <c:v>582.63</c:v>
                </c:pt>
                <c:pt idx="244">
                  <c:v>598.80999999999995</c:v>
                </c:pt>
                <c:pt idx="245">
                  <c:v>615.13</c:v>
                </c:pt>
                <c:pt idx="246">
                  <c:v>631.78</c:v>
                </c:pt>
                <c:pt idx="247">
                  <c:v>649</c:v>
                </c:pt>
                <c:pt idx="248">
                  <c:v>665.8</c:v>
                </c:pt>
                <c:pt idx="249">
                  <c:v>683.6</c:v>
                </c:pt>
                <c:pt idx="250">
                  <c:v>702.30000000000007</c:v>
                </c:pt>
                <c:pt idx="251">
                  <c:v>721.40000000000009</c:v>
                </c:pt>
                <c:pt idx="252">
                  <c:v>741</c:v>
                </c:pt>
                <c:pt idx="253">
                  <c:v>761.1</c:v>
                </c:pt>
                <c:pt idx="254">
                  <c:v>781.59999999999991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31-43FE-92B7-D4623DCDC22B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'DALI I2C Dimming (Logarithmic)'!$P$10:$P$264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'DALI I2C Dimming (Logarithmic)'!$Y$10:$Y$264</c:f>
              <c:numCache>
                <c:formatCode>0.00</c:formatCode>
                <c:ptCount val="255"/>
                <c:pt idx="0">
                  <c:v>3.3000000000000002E-2</c:v>
                </c:pt>
                <c:pt idx="1">
                  <c:v>7.7089999999999996</c:v>
                </c:pt>
                <c:pt idx="2">
                  <c:v>7.7029999999999994</c:v>
                </c:pt>
                <c:pt idx="3">
                  <c:v>7.6959999999999997</c:v>
                </c:pt>
                <c:pt idx="4">
                  <c:v>7.7</c:v>
                </c:pt>
                <c:pt idx="5">
                  <c:v>7.6980000000000004</c:v>
                </c:pt>
                <c:pt idx="6">
                  <c:v>7.6980000000000004</c:v>
                </c:pt>
                <c:pt idx="7">
                  <c:v>7.6980000000000004</c:v>
                </c:pt>
                <c:pt idx="8">
                  <c:v>7.6970000000000001</c:v>
                </c:pt>
                <c:pt idx="9">
                  <c:v>7.6970000000000001</c:v>
                </c:pt>
                <c:pt idx="10">
                  <c:v>7.6970000000000001</c:v>
                </c:pt>
                <c:pt idx="11">
                  <c:v>7.6970000000000001</c:v>
                </c:pt>
                <c:pt idx="12">
                  <c:v>7.6980000000000004</c:v>
                </c:pt>
                <c:pt idx="13">
                  <c:v>7.6980000000000004</c:v>
                </c:pt>
                <c:pt idx="14">
                  <c:v>7.6970000000000001</c:v>
                </c:pt>
                <c:pt idx="15">
                  <c:v>7.6980000000000004</c:v>
                </c:pt>
                <c:pt idx="16">
                  <c:v>7.6989999999999998</c:v>
                </c:pt>
                <c:pt idx="17">
                  <c:v>7.6989999999999998</c:v>
                </c:pt>
                <c:pt idx="18">
                  <c:v>7.6980000000000004</c:v>
                </c:pt>
                <c:pt idx="19">
                  <c:v>7.6980000000000004</c:v>
                </c:pt>
                <c:pt idx="20">
                  <c:v>7.6989999999999998</c:v>
                </c:pt>
                <c:pt idx="21">
                  <c:v>7.6989999999999998</c:v>
                </c:pt>
                <c:pt idx="22">
                  <c:v>7.7</c:v>
                </c:pt>
                <c:pt idx="23">
                  <c:v>7.7</c:v>
                </c:pt>
                <c:pt idx="24">
                  <c:v>7.7010000000000005</c:v>
                </c:pt>
                <c:pt idx="25">
                  <c:v>7.7010000000000005</c:v>
                </c:pt>
                <c:pt idx="26">
                  <c:v>7.7010000000000005</c:v>
                </c:pt>
                <c:pt idx="27">
                  <c:v>7.702</c:v>
                </c:pt>
                <c:pt idx="28">
                  <c:v>7.7029999999999994</c:v>
                </c:pt>
                <c:pt idx="29">
                  <c:v>7.7029999999999994</c:v>
                </c:pt>
                <c:pt idx="30">
                  <c:v>7.7029999999999994</c:v>
                </c:pt>
                <c:pt idx="31">
                  <c:v>7.7039999999999997</c:v>
                </c:pt>
                <c:pt idx="32">
                  <c:v>7.7039999999999997</c:v>
                </c:pt>
                <c:pt idx="33">
                  <c:v>7.7050000000000001</c:v>
                </c:pt>
                <c:pt idx="34">
                  <c:v>7.7060000000000004</c:v>
                </c:pt>
                <c:pt idx="35">
                  <c:v>7.7060000000000004</c:v>
                </c:pt>
                <c:pt idx="36">
                  <c:v>7.7070000000000007</c:v>
                </c:pt>
                <c:pt idx="37">
                  <c:v>7.7070000000000007</c:v>
                </c:pt>
                <c:pt idx="38">
                  <c:v>7.7070000000000007</c:v>
                </c:pt>
                <c:pt idx="39">
                  <c:v>7.7089999999999996</c:v>
                </c:pt>
                <c:pt idx="40">
                  <c:v>7.71</c:v>
                </c:pt>
                <c:pt idx="41">
                  <c:v>7.71</c:v>
                </c:pt>
                <c:pt idx="42">
                  <c:v>7.7110000000000003</c:v>
                </c:pt>
                <c:pt idx="43">
                  <c:v>7.7119999999999997</c:v>
                </c:pt>
                <c:pt idx="44">
                  <c:v>7.7119999999999997</c:v>
                </c:pt>
                <c:pt idx="45">
                  <c:v>7.7119999999999997</c:v>
                </c:pt>
                <c:pt idx="46">
                  <c:v>7.7130000000000001</c:v>
                </c:pt>
                <c:pt idx="47">
                  <c:v>7.7140000000000004</c:v>
                </c:pt>
                <c:pt idx="48">
                  <c:v>7.7140000000000004</c:v>
                </c:pt>
                <c:pt idx="49">
                  <c:v>7.7140000000000004</c:v>
                </c:pt>
                <c:pt idx="50">
                  <c:v>7.7160000000000002</c:v>
                </c:pt>
                <c:pt idx="51">
                  <c:v>7.7160000000000002</c:v>
                </c:pt>
                <c:pt idx="52">
                  <c:v>7.7160000000000002</c:v>
                </c:pt>
                <c:pt idx="53">
                  <c:v>7.7169999999999996</c:v>
                </c:pt>
                <c:pt idx="54">
                  <c:v>7.718</c:v>
                </c:pt>
                <c:pt idx="55">
                  <c:v>7.7169999999999996</c:v>
                </c:pt>
                <c:pt idx="56">
                  <c:v>7.7190000000000003</c:v>
                </c:pt>
                <c:pt idx="57">
                  <c:v>7.7190000000000003</c:v>
                </c:pt>
                <c:pt idx="58">
                  <c:v>7.7200000000000006</c:v>
                </c:pt>
                <c:pt idx="59">
                  <c:v>7.7210000000000001</c:v>
                </c:pt>
                <c:pt idx="60">
                  <c:v>7.7219999999999995</c:v>
                </c:pt>
                <c:pt idx="61">
                  <c:v>7.7219999999999995</c:v>
                </c:pt>
                <c:pt idx="62">
                  <c:v>7.7219999999999995</c:v>
                </c:pt>
                <c:pt idx="63">
                  <c:v>7.7240000000000002</c:v>
                </c:pt>
                <c:pt idx="64">
                  <c:v>7.7240000000000002</c:v>
                </c:pt>
                <c:pt idx="65">
                  <c:v>7.7240000000000002</c:v>
                </c:pt>
                <c:pt idx="66">
                  <c:v>7.7250000000000005</c:v>
                </c:pt>
                <c:pt idx="67">
                  <c:v>7.726</c:v>
                </c:pt>
                <c:pt idx="68">
                  <c:v>7.726</c:v>
                </c:pt>
                <c:pt idx="69">
                  <c:v>7.726</c:v>
                </c:pt>
                <c:pt idx="70">
                  <c:v>7.7270000000000003</c:v>
                </c:pt>
                <c:pt idx="71">
                  <c:v>7.7279999999999998</c:v>
                </c:pt>
                <c:pt idx="72">
                  <c:v>7.7279999999999998</c:v>
                </c:pt>
                <c:pt idx="73">
                  <c:v>7.7279999999999998</c:v>
                </c:pt>
                <c:pt idx="74">
                  <c:v>7.7290000000000001</c:v>
                </c:pt>
                <c:pt idx="75">
                  <c:v>7.7290000000000001</c:v>
                </c:pt>
                <c:pt idx="76">
                  <c:v>7.7299999999999995</c:v>
                </c:pt>
                <c:pt idx="77">
                  <c:v>7.7299999999999995</c:v>
                </c:pt>
                <c:pt idx="78">
                  <c:v>7.7299999999999995</c:v>
                </c:pt>
                <c:pt idx="79">
                  <c:v>7.7309999999999999</c:v>
                </c:pt>
                <c:pt idx="80">
                  <c:v>7.7299999999999995</c:v>
                </c:pt>
                <c:pt idx="81">
                  <c:v>7.734</c:v>
                </c:pt>
                <c:pt idx="82">
                  <c:v>7.7309999999999999</c:v>
                </c:pt>
                <c:pt idx="83">
                  <c:v>7.7349999999999994</c:v>
                </c:pt>
                <c:pt idx="84">
                  <c:v>7.7320000000000002</c:v>
                </c:pt>
                <c:pt idx="85">
                  <c:v>7.7299999999999995</c:v>
                </c:pt>
                <c:pt idx="86">
                  <c:v>7.7330000000000005</c:v>
                </c:pt>
                <c:pt idx="87">
                  <c:v>7.7330000000000005</c:v>
                </c:pt>
                <c:pt idx="88">
                  <c:v>7.7349999999999994</c:v>
                </c:pt>
                <c:pt idx="89">
                  <c:v>7.7349999999999994</c:v>
                </c:pt>
                <c:pt idx="90">
                  <c:v>7.7349999999999994</c:v>
                </c:pt>
                <c:pt idx="91">
                  <c:v>8.3010000000000002</c:v>
                </c:pt>
                <c:pt idx="92">
                  <c:v>8.359</c:v>
                </c:pt>
                <c:pt idx="93">
                  <c:v>8.2430000000000003</c:v>
                </c:pt>
                <c:pt idx="94">
                  <c:v>8.7270000000000003</c:v>
                </c:pt>
                <c:pt idx="95">
                  <c:v>8.8610000000000007</c:v>
                </c:pt>
                <c:pt idx="96">
                  <c:v>9.0510000000000002</c:v>
                </c:pt>
                <c:pt idx="97">
                  <c:v>9.8109999999999999</c:v>
                </c:pt>
                <c:pt idx="98">
                  <c:v>9.5790000000000006</c:v>
                </c:pt>
                <c:pt idx="99">
                  <c:v>10.411</c:v>
                </c:pt>
                <c:pt idx="100">
                  <c:v>10.527999999999999</c:v>
                </c:pt>
                <c:pt idx="101">
                  <c:v>10.496</c:v>
                </c:pt>
                <c:pt idx="102">
                  <c:v>10.734999999999999</c:v>
                </c:pt>
                <c:pt idx="103">
                  <c:v>11.251000000000001</c:v>
                </c:pt>
                <c:pt idx="104">
                  <c:v>11.657</c:v>
                </c:pt>
                <c:pt idx="105">
                  <c:v>12.305</c:v>
                </c:pt>
                <c:pt idx="106">
                  <c:v>12.709</c:v>
                </c:pt>
                <c:pt idx="107">
                  <c:v>12.073</c:v>
                </c:pt>
                <c:pt idx="108">
                  <c:v>13.548</c:v>
                </c:pt>
                <c:pt idx="109">
                  <c:v>13.14</c:v>
                </c:pt>
                <c:pt idx="110">
                  <c:v>13.145</c:v>
                </c:pt>
                <c:pt idx="111">
                  <c:v>13.919</c:v>
                </c:pt>
                <c:pt idx="112">
                  <c:v>15.548</c:v>
                </c:pt>
                <c:pt idx="113">
                  <c:v>14.808999999999999</c:v>
                </c:pt>
                <c:pt idx="114">
                  <c:v>14.165000000000001</c:v>
                </c:pt>
                <c:pt idx="115">
                  <c:v>16.199000000000002</c:v>
                </c:pt>
                <c:pt idx="116">
                  <c:v>16.435000000000002</c:v>
                </c:pt>
                <c:pt idx="117">
                  <c:v>17.013000000000002</c:v>
                </c:pt>
                <c:pt idx="118">
                  <c:v>17.597000000000001</c:v>
                </c:pt>
                <c:pt idx="119">
                  <c:v>18.103999999999999</c:v>
                </c:pt>
                <c:pt idx="120">
                  <c:v>18.682000000000002</c:v>
                </c:pt>
                <c:pt idx="121">
                  <c:v>19.116999999999997</c:v>
                </c:pt>
                <c:pt idx="122">
                  <c:v>19.532</c:v>
                </c:pt>
                <c:pt idx="123">
                  <c:v>20.213999999999999</c:v>
                </c:pt>
                <c:pt idx="124">
                  <c:v>20.881</c:v>
                </c:pt>
                <c:pt idx="125">
                  <c:v>21.305</c:v>
                </c:pt>
                <c:pt idx="126">
                  <c:v>21.96</c:v>
                </c:pt>
                <c:pt idx="127">
                  <c:v>22.347999999999999</c:v>
                </c:pt>
                <c:pt idx="128">
                  <c:v>22.915000000000003</c:v>
                </c:pt>
                <c:pt idx="129">
                  <c:v>23.779999999999998</c:v>
                </c:pt>
                <c:pt idx="130">
                  <c:v>24.422000000000001</c:v>
                </c:pt>
                <c:pt idx="131">
                  <c:v>24.908999999999999</c:v>
                </c:pt>
                <c:pt idx="132">
                  <c:v>25.931999999999999</c:v>
                </c:pt>
                <c:pt idx="133">
                  <c:v>26.66</c:v>
                </c:pt>
                <c:pt idx="134">
                  <c:v>27.16</c:v>
                </c:pt>
                <c:pt idx="135">
                  <c:v>28.004999999999999</c:v>
                </c:pt>
                <c:pt idx="136">
                  <c:v>28.53</c:v>
                </c:pt>
                <c:pt idx="137">
                  <c:v>29.321999999999999</c:v>
                </c:pt>
                <c:pt idx="138">
                  <c:v>30.283000000000001</c:v>
                </c:pt>
                <c:pt idx="139">
                  <c:v>31.331999999999997</c:v>
                </c:pt>
                <c:pt idx="140">
                  <c:v>32.03</c:v>
                </c:pt>
                <c:pt idx="141">
                  <c:v>33.510999999999996</c:v>
                </c:pt>
                <c:pt idx="142">
                  <c:v>33.573</c:v>
                </c:pt>
                <c:pt idx="143">
                  <c:v>34.146999999999998</c:v>
                </c:pt>
                <c:pt idx="144">
                  <c:v>35.103000000000002</c:v>
                </c:pt>
                <c:pt idx="145">
                  <c:v>36.502000000000002</c:v>
                </c:pt>
                <c:pt idx="146">
                  <c:v>37.843000000000004</c:v>
                </c:pt>
                <c:pt idx="147">
                  <c:v>38.017000000000003</c:v>
                </c:pt>
                <c:pt idx="148">
                  <c:v>40.253999999999998</c:v>
                </c:pt>
                <c:pt idx="149">
                  <c:v>40.268999999999998</c:v>
                </c:pt>
                <c:pt idx="150">
                  <c:v>42.174000000000007</c:v>
                </c:pt>
                <c:pt idx="151">
                  <c:v>41.466000000000001</c:v>
                </c:pt>
                <c:pt idx="152">
                  <c:v>43.4</c:v>
                </c:pt>
                <c:pt idx="153">
                  <c:v>45.213000000000001</c:v>
                </c:pt>
                <c:pt idx="154">
                  <c:v>47.705999999999996</c:v>
                </c:pt>
                <c:pt idx="155">
                  <c:v>47.360999999999997</c:v>
                </c:pt>
                <c:pt idx="156">
                  <c:v>49.175999999999995</c:v>
                </c:pt>
                <c:pt idx="157">
                  <c:v>50.581000000000003</c:v>
                </c:pt>
                <c:pt idx="158">
                  <c:v>53.671000000000006</c:v>
                </c:pt>
                <c:pt idx="159">
                  <c:v>54.595999999999997</c:v>
                </c:pt>
                <c:pt idx="160">
                  <c:v>53.534999999999997</c:v>
                </c:pt>
                <c:pt idx="161">
                  <c:v>57.272000000000006</c:v>
                </c:pt>
                <c:pt idx="162">
                  <c:v>55.558999999999997</c:v>
                </c:pt>
                <c:pt idx="163">
                  <c:v>61.372</c:v>
                </c:pt>
                <c:pt idx="164">
                  <c:v>59.048999999999999</c:v>
                </c:pt>
                <c:pt idx="165">
                  <c:v>63.242000000000004</c:v>
                </c:pt>
                <c:pt idx="166">
                  <c:v>63.330999999999996</c:v>
                </c:pt>
                <c:pt idx="167">
                  <c:v>64.740000000000009</c:v>
                </c:pt>
                <c:pt idx="168">
                  <c:v>64.699999999999989</c:v>
                </c:pt>
                <c:pt idx="169">
                  <c:v>72.09</c:v>
                </c:pt>
                <c:pt idx="170">
                  <c:v>73.849999999999994</c:v>
                </c:pt>
                <c:pt idx="171">
                  <c:v>75.929999999999993</c:v>
                </c:pt>
                <c:pt idx="172">
                  <c:v>77.61999999999999</c:v>
                </c:pt>
                <c:pt idx="173">
                  <c:v>80.210000000000008</c:v>
                </c:pt>
                <c:pt idx="174">
                  <c:v>82.05</c:v>
                </c:pt>
                <c:pt idx="175">
                  <c:v>83.84</c:v>
                </c:pt>
                <c:pt idx="176">
                  <c:v>86.59</c:v>
                </c:pt>
                <c:pt idx="177">
                  <c:v>89.05</c:v>
                </c:pt>
                <c:pt idx="178">
                  <c:v>91.36</c:v>
                </c:pt>
                <c:pt idx="179">
                  <c:v>93.44</c:v>
                </c:pt>
                <c:pt idx="180">
                  <c:v>95.64</c:v>
                </c:pt>
                <c:pt idx="181">
                  <c:v>98.66</c:v>
                </c:pt>
                <c:pt idx="182">
                  <c:v>100.79</c:v>
                </c:pt>
                <c:pt idx="183">
                  <c:v>103.46</c:v>
                </c:pt>
                <c:pt idx="184">
                  <c:v>106.07</c:v>
                </c:pt>
                <c:pt idx="185">
                  <c:v>109.71000000000001</c:v>
                </c:pt>
                <c:pt idx="186">
                  <c:v>112.4</c:v>
                </c:pt>
                <c:pt idx="187">
                  <c:v>114.71000000000001</c:v>
                </c:pt>
                <c:pt idx="188">
                  <c:v>117.9</c:v>
                </c:pt>
                <c:pt idx="189">
                  <c:v>121.17999999999999</c:v>
                </c:pt>
                <c:pt idx="190">
                  <c:v>122.89999999999999</c:v>
                </c:pt>
                <c:pt idx="191">
                  <c:v>127.39</c:v>
                </c:pt>
                <c:pt idx="192">
                  <c:v>130.42999999999998</c:v>
                </c:pt>
                <c:pt idx="193">
                  <c:v>134.69</c:v>
                </c:pt>
                <c:pt idx="194">
                  <c:v>137.58000000000001</c:v>
                </c:pt>
                <c:pt idx="195">
                  <c:v>140.88</c:v>
                </c:pt>
                <c:pt idx="196">
                  <c:v>146.32</c:v>
                </c:pt>
                <c:pt idx="197">
                  <c:v>146.76</c:v>
                </c:pt>
                <c:pt idx="198">
                  <c:v>153.85</c:v>
                </c:pt>
                <c:pt idx="199">
                  <c:v>158.48999999999998</c:v>
                </c:pt>
                <c:pt idx="200">
                  <c:v>185.70999999999998</c:v>
                </c:pt>
                <c:pt idx="201">
                  <c:v>190.5</c:v>
                </c:pt>
                <c:pt idx="202">
                  <c:v>195.64999999999998</c:v>
                </c:pt>
                <c:pt idx="203">
                  <c:v>200.96</c:v>
                </c:pt>
                <c:pt idx="204">
                  <c:v>206.26</c:v>
                </c:pt>
                <c:pt idx="205">
                  <c:v>211.79</c:v>
                </c:pt>
                <c:pt idx="206">
                  <c:v>217.51000000000002</c:v>
                </c:pt>
                <c:pt idx="207">
                  <c:v>223.42999999999998</c:v>
                </c:pt>
                <c:pt idx="208">
                  <c:v>229.6</c:v>
                </c:pt>
                <c:pt idx="209">
                  <c:v>235.79</c:v>
                </c:pt>
                <c:pt idx="210">
                  <c:v>242.09</c:v>
                </c:pt>
                <c:pt idx="211">
                  <c:v>248.48999999999998</c:v>
                </c:pt>
                <c:pt idx="212">
                  <c:v>255.17000000000002</c:v>
                </c:pt>
                <c:pt idx="213">
                  <c:v>261.90000000000003</c:v>
                </c:pt>
                <c:pt idx="214">
                  <c:v>269.10000000000002</c:v>
                </c:pt>
                <c:pt idx="215">
                  <c:v>276.25</c:v>
                </c:pt>
                <c:pt idx="216">
                  <c:v>283.65000000000003</c:v>
                </c:pt>
                <c:pt idx="217">
                  <c:v>291.42</c:v>
                </c:pt>
                <c:pt idx="218">
                  <c:v>299.27</c:v>
                </c:pt>
                <c:pt idx="219">
                  <c:v>307.5</c:v>
                </c:pt>
                <c:pt idx="220">
                  <c:v>315.67</c:v>
                </c:pt>
                <c:pt idx="221">
                  <c:v>324.14</c:v>
                </c:pt>
                <c:pt idx="222">
                  <c:v>332.78999999999996</c:v>
                </c:pt>
                <c:pt idx="223">
                  <c:v>341.84</c:v>
                </c:pt>
                <c:pt idx="224">
                  <c:v>350.96</c:v>
                </c:pt>
                <c:pt idx="225">
                  <c:v>360.54999999999995</c:v>
                </c:pt>
                <c:pt idx="226">
                  <c:v>370.3</c:v>
                </c:pt>
                <c:pt idx="227">
                  <c:v>380.32</c:v>
                </c:pt>
                <c:pt idx="228">
                  <c:v>390.46</c:v>
                </c:pt>
                <c:pt idx="229">
                  <c:v>400.98</c:v>
                </c:pt>
                <c:pt idx="230">
                  <c:v>411.78</c:v>
                </c:pt>
                <c:pt idx="231">
                  <c:v>422.96</c:v>
                </c:pt>
                <c:pt idx="232">
                  <c:v>434.26</c:v>
                </c:pt>
                <c:pt idx="233">
                  <c:v>446.12</c:v>
                </c:pt>
                <c:pt idx="234">
                  <c:v>457.98</c:v>
                </c:pt>
                <c:pt idx="235">
                  <c:v>470.31</c:v>
                </c:pt>
                <c:pt idx="236">
                  <c:v>483.13</c:v>
                </c:pt>
                <c:pt idx="237">
                  <c:v>496.33</c:v>
                </c:pt>
                <c:pt idx="238">
                  <c:v>509.54999999999995</c:v>
                </c:pt>
                <c:pt idx="239">
                  <c:v>523.31000000000006</c:v>
                </c:pt>
                <c:pt idx="240">
                  <c:v>537.23</c:v>
                </c:pt>
                <c:pt idx="241">
                  <c:v>551.77</c:v>
                </c:pt>
                <c:pt idx="242">
                  <c:v>566.91999999999996</c:v>
                </c:pt>
                <c:pt idx="243">
                  <c:v>582.48</c:v>
                </c:pt>
                <c:pt idx="244">
                  <c:v>598.67999999999995</c:v>
                </c:pt>
                <c:pt idx="245">
                  <c:v>614.78</c:v>
                </c:pt>
                <c:pt idx="246">
                  <c:v>631.35</c:v>
                </c:pt>
                <c:pt idx="247">
                  <c:v>648.68000000000006</c:v>
                </c:pt>
                <c:pt idx="248">
                  <c:v>666.1</c:v>
                </c:pt>
                <c:pt idx="249">
                  <c:v>684.2</c:v>
                </c:pt>
                <c:pt idx="250">
                  <c:v>702.5</c:v>
                </c:pt>
                <c:pt idx="251">
                  <c:v>721.6</c:v>
                </c:pt>
                <c:pt idx="252">
                  <c:v>741</c:v>
                </c:pt>
                <c:pt idx="253">
                  <c:v>760.7</c:v>
                </c:pt>
                <c:pt idx="254">
                  <c:v>781.2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31-43FE-92B7-D4623DCDC22B}"/>
            </c:ext>
          </c:extLst>
        </c:ser>
        <c:ser>
          <c:idx val="2"/>
          <c:order val="2"/>
          <c:tx>
            <c:v>277VAC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'DALI I2C Dimming (Logarithmic)'!$AE$10:$AE$264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'DALI I2C Dimming (Logarithmic)'!$AN$10:$AN$264</c:f>
              <c:numCache>
                <c:formatCode>0.00</c:formatCode>
                <c:ptCount val="255"/>
                <c:pt idx="0">
                  <c:v>3.0300000000000001E-2</c:v>
                </c:pt>
                <c:pt idx="1">
                  <c:v>7.7110000000000003</c:v>
                </c:pt>
                <c:pt idx="2">
                  <c:v>7.7050000000000001</c:v>
                </c:pt>
                <c:pt idx="3">
                  <c:v>7.7</c:v>
                </c:pt>
                <c:pt idx="4">
                  <c:v>7.6980000000000004</c:v>
                </c:pt>
                <c:pt idx="5">
                  <c:v>7.6959999999999997</c:v>
                </c:pt>
                <c:pt idx="6">
                  <c:v>7.6930000000000005</c:v>
                </c:pt>
                <c:pt idx="7">
                  <c:v>7.6899999999999995</c:v>
                </c:pt>
                <c:pt idx="8">
                  <c:v>7.6849999999999996</c:v>
                </c:pt>
                <c:pt idx="9">
                  <c:v>7.6849999999999996</c:v>
                </c:pt>
                <c:pt idx="10">
                  <c:v>7.6840000000000002</c:v>
                </c:pt>
                <c:pt idx="11">
                  <c:v>7.6800000000000006</c:v>
                </c:pt>
                <c:pt idx="12">
                  <c:v>7.6790000000000003</c:v>
                </c:pt>
                <c:pt idx="13">
                  <c:v>7.6769999999999996</c:v>
                </c:pt>
                <c:pt idx="14">
                  <c:v>7.6750000000000007</c:v>
                </c:pt>
                <c:pt idx="15">
                  <c:v>7.6759999999999993</c:v>
                </c:pt>
                <c:pt idx="16">
                  <c:v>7.6719999999999997</c:v>
                </c:pt>
                <c:pt idx="17">
                  <c:v>7.6680000000000001</c:v>
                </c:pt>
                <c:pt idx="18">
                  <c:v>7.6669999999999998</c:v>
                </c:pt>
                <c:pt idx="19">
                  <c:v>7.6660000000000004</c:v>
                </c:pt>
                <c:pt idx="20">
                  <c:v>7.6639999999999997</c:v>
                </c:pt>
                <c:pt idx="21">
                  <c:v>7.6639999999999997</c:v>
                </c:pt>
                <c:pt idx="22">
                  <c:v>7.6620000000000008</c:v>
                </c:pt>
                <c:pt idx="23">
                  <c:v>7.6620000000000008</c:v>
                </c:pt>
                <c:pt idx="24">
                  <c:v>7.6610000000000005</c:v>
                </c:pt>
                <c:pt idx="25">
                  <c:v>7.66</c:v>
                </c:pt>
                <c:pt idx="26">
                  <c:v>7.6589999999999998</c:v>
                </c:pt>
                <c:pt idx="27">
                  <c:v>7.6579999999999995</c:v>
                </c:pt>
                <c:pt idx="28">
                  <c:v>7.66</c:v>
                </c:pt>
                <c:pt idx="29">
                  <c:v>7.6620000000000008</c:v>
                </c:pt>
                <c:pt idx="30">
                  <c:v>7.6610000000000005</c:v>
                </c:pt>
                <c:pt idx="31">
                  <c:v>7.6610000000000005</c:v>
                </c:pt>
                <c:pt idx="32">
                  <c:v>7.6620000000000008</c:v>
                </c:pt>
                <c:pt idx="33">
                  <c:v>7.6589999999999998</c:v>
                </c:pt>
                <c:pt idx="34">
                  <c:v>7.6579999999999995</c:v>
                </c:pt>
                <c:pt idx="35">
                  <c:v>7.657</c:v>
                </c:pt>
                <c:pt idx="36">
                  <c:v>7.657</c:v>
                </c:pt>
                <c:pt idx="37">
                  <c:v>7.6559999999999997</c:v>
                </c:pt>
                <c:pt idx="38">
                  <c:v>7.6559999999999997</c:v>
                </c:pt>
                <c:pt idx="39">
                  <c:v>7.6539999999999999</c:v>
                </c:pt>
                <c:pt idx="40">
                  <c:v>7.6539999999999999</c:v>
                </c:pt>
                <c:pt idx="41">
                  <c:v>7.6539999999999999</c:v>
                </c:pt>
                <c:pt idx="42">
                  <c:v>7.6550000000000002</c:v>
                </c:pt>
                <c:pt idx="43">
                  <c:v>7.6539999999999999</c:v>
                </c:pt>
                <c:pt idx="44">
                  <c:v>7.6550000000000002</c:v>
                </c:pt>
                <c:pt idx="45">
                  <c:v>7.6539999999999999</c:v>
                </c:pt>
                <c:pt idx="46">
                  <c:v>7.649</c:v>
                </c:pt>
                <c:pt idx="47">
                  <c:v>7.6470000000000002</c:v>
                </c:pt>
                <c:pt idx="48">
                  <c:v>7.6480000000000006</c:v>
                </c:pt>
                <c:pt idx="49">
                  <c:v>7.6459999999999999</c:v>
                </c:pt>
                <c:pt idx="50">
                  <c:v>7.6470000000000002</c:v>
                </c:pt>
                <c:pt idx="51">
                  <c:v>7.6509999999999998</c:v>
                </c:pt>
                <c:pt idx="52">
                  <c:v>7.6470000000000002</c:v>
                </c:pt>
                <c:pt idx="53">
                  <c:v>7.6480000000000006</c:v>
                </c:pt>
                <c:pt idx="54">
                  <c:v>7.6499999999999995</c:v>
                </c:pt>
                <c:pt idx="55">
                  <c:v>7.6480000000000006</c:v>
                </c:pt>
                <c:pt idx="56">
                  <c:v>7.6480000000000006</c:v>
                </c:pt>
                <c:pt idx="57">
                  <c:v>7.6470000000000002</c:v>
                </c:pt>
                <c:pt idx="58">
                  <c:v>7.6459999999999999</c:v>
                </c:pt>
                <c:pt idx="59">
                  <c:v>7.6480000000000006</c:v>
                </c:pt>
                <c:pt idx="60">
                  <c:v>7.6449999999999996</c:v>
                </c:pt>
                <c:pt idx="61">
                  <c:v>7.6449999999999996</c:v>
                </c:pt>
                <c:pt idx="62">
                  <c:v>7.6459999999999999</c:v>
                </c:pt>
                <c:pt idx="63">
                  <c:v>7.6480000000000006</c:v>
                </c:pt>
                <c:pt idx="64">
                  <c:v>7.6429999999999998</c:v>
                </c:pt>
                <c:pt idx="65">
                  <c:v>7.6429999999999998</c:v>
                </c:pt>
                <c:pt idx="66">
                  <c:v>7.6459999999999999</c:v>
                </c:pt>
                <c:pt idx="67">
                  <c:v>7.6449999999999996</c:v>
                </c:pt>
                <c:pt idx="68">
                  <c:v>7.6429999999999998</c:v>
                </c:pt>
                <c:pt idx="69">
                  <c:v>7.6440000000000001</c:v>
                </c:pt>
                <c:pt idx="70">
                  <c:v>7.6429999999999998</c:v>
                </c:pt>
                <c:pt idx="71">
                  <c:v>7.6440000000000001</c:v>
                </c:pt>
                <c:pt idx="72">
                  <c:v>7.6420000000000003</c:v>
                </c:pt>
                <c:pt idx="73">
                  <c:v>7.6440000000000001</c:v>
                </c:pt>
                <c:pt idx="74">
                  <c:v>7.6449999999999996</c:v>
                </c:pt>
                <c:pt idx="75">
                  <c:v>7.6420000000000003</c:v>
                </c:pt>
                <c:pt idx="76">
                  <c:v>7.6420000000000003</c:v>
                </c:pt>
                <c:pt idx="77">
                  <c:v>7.64</c:v>
                </c:pt>
                <c:pt idx="78">
                  <c:v>7.6449999999999996</c:v>
                </c:pt>
                <c:pt idx="79">
                  <c:v>7.6449999999999996</c:v>
                </c:pt>
                <c:pt idx="80">
                  <c:v>7.6429999999999998</c:v>
                </c:pt>
                <c:pt idx="81">
                  <c:v>7.641</c:v>
                </c:pt>
                <c:pt idx="82">
                  <c:v>7.6429999999999998</c:v>
                </c:pt>
                <c:pt idx="83">
                  <c:v>7.64</c:v>
                </c:pt>
                <c:pt idx="84">
                  <c:v>7.6429999999999998</c:v>
                </c:pt>
                <c:pt idx="85">
                  <c:v>7.64</c:v>
                </c:pt>
                <c:pt idx="86">
                  <c:v>7.641</c:v>
                </c:pt>
                <c:pt idx="87">
                  <c:v>7.6429999999999998</c:v>
                </c:pt>
                <c:pt idx="88">
                  <c:v>7.6429999999999998</c:v>
                </c:pt>
                <c:pt idx="89">
                  <c:v>7.641</c:v>
                </c:pt>
                <c:pt idx="90">
                  <c:v>7.641</c:v>
                </c:pt>
                <c:pt idx="91">
                  <c:v>8.0140000000000011</c:v>
                </c:pt>
                <c:pt idx="92">
                  <c:v>8.4030000000000005</c:v>
                </c:pt>
                <c:pt idx="93">
                  <c:v>8.2949999999999999</c:v>
                </c:pt>
                <c:pt idx="94">
                  <c:v>8.706999999999999</c:v>
                </c:pt>
                <c:pt idx="95">
                  <c:v>8.9929999999999986</c:v>
                </c:pt>
                <c:pt idx="96">
                  <c:v>9.41</c:v>
                </c:pt>
                <c:pt idx="97">
                  <c:v>9.8849999999999998</c:v>
                </c:pt>
                <c:pt idx="98">
                  <c:v>9.4149999999999991</c:v>
                </c:pt>
                <c:pt idx="99">
                  <c:v>10.061999999999999</c:v>
                </c:pt>
                <c:pt idx="100">
                  <c:v>10.055</c:v>
                </c:pt>
                <c:pt idx="101">
                  <c:v>10.503</c:v>
                </c:pt>
                <c:pt idx="102">
                  <c:v>11.566999999999998</c:v>
                </c:pt>
                <c:pt idx="103">
                  <c:v>11.232000000000001</c:v>
                </c:pt>
                <c:pt idx="104">
                  <c:v>12.007999999999999</c:v>
                </c:pt>
                <c:pt idx="105">
                  <c:v>12.297000000000001</c:v>
                </c:pt>
                <c:pt idx="106">
                  <c:v>12.302</c:v>
                </c:pt>
                <c:pt idx="107">
                  <c:v>12.456999999999999</c:v>
                </c:pt>
                <c:pt idx="108">
                  <c:v>13.558999999999999</c:v>
                </c:pt>
                <c:pt idx="109">
                  <c:v>13.145999999999999</c:v>
                </c:pt>
                <c:pt idx="110">
                  <c:v>13.831</c:v>
                </c:pt>
                <c:pt idx="111">
                  <c:v>14.742999999999999</c:v>
                </c:pt>
                <c:pt idx="112">
                  <c:v>13.919</c:v>
                </c:pt>
                <c:pt idx="113">
                  <c:v>15.808</c:v>
                </c:pt>
                <c:pt idx="114">
                  <c:v>14.788</c:v>
                </c:pt>
                <c:pt idx="115">
                  <c:v>15.023999999999999</c:v>
                </c:pt>
                <c:pt idx="116">
                  <c:v>16.542000000000002</c:v>
                </c:pt>
                <c:pt idx="117">
                  <c:v>17.029</c:v>
                </c:pt>
                <c:pt idx="118">
                  <c:v>17.510999999999999</c:v>
                </c:pt>
                <c:pt idx="119">
                  <c:v>18.001999999999999</c:v>
                </c:pt>
                <c:pt idx="120">
                  <c:v>18.361999999999998</c:v>
                </c:pt>
                <c:pt idx="121">
                  <c:v>19.004000000000001</c:v>
                </c:pt>
                <c:pt idx="122">
                  <c:v>19.553000000000001</c:v>
                </c:pt>
                <c:pt idx="123">
                  <c:v>20.196999999999999</c:v>
                </c:pt>
                <c:pt idx="124">
                  <c:v>20.69</c:v>
                </c:pt>
                <c:pt idx="125">
                  <c:v>21.318000000000001</c:v>
                </c:pt>
                <c:pt idx="126">
                  <c:v>21.831</c:v>
                </c:pt>
                <c:pt idx="127">
                  <c:v>22.523</c:v>
                </c:pt>
                <c:pt idx="128">
                  <c:v>23.009</c:v>
                </c:pt>
                <c:pt idx="129">
                  <c:v>23.616000000000003</c:v>
                </c:pt>
                <c:pt idx="130">
                  <c:v>24.500999999999998</c:v>
                </c:pt>
                <c:pt idx="131">
                  <c:v>25.178999999999998</c:v>
                </c:pt>
                <c:pt idx="132">
                  <c:v>25.624000000000002</c:v>
                </c:pt>
                <c:pt idx="133">
                  <c:v>26.242999999999999</c:v>
                </c:pt>
                <c:pt idx="134">
                  <c:v>27.432000000000002</c:v>
                </c:pt>
                <c:pt idx="135">
                  <c:v>28.012999999999998</c:v>
                </c:pt>
                <c:pt idx="136">
                  <c:v>28.718</c:v>
                </c:pt>
                <c:pt idx="137">
                  <c:v>29.652999999999999</c:v>
                </c:pt>
                <c:pt idx="138">
                  <c:v>30.655999999999999</c:v>
                </c:pt>
                <c:pt idx="139">
                  <c:v>31.150000000000002</c:v>
                </c:pt>
                <c:pt idx="140">
                  <c:v>31.74</c:v>
                </c:pt>
                <c:pt idx="141">
                  <c:v>32.357999999999997</c:v>
                </c:pt>
                <c:pt idx="142">
                  <c:v>34.503999999999998</c:v>
                </c:pt>
                <c:pt idx="143">
                  <c:v>34.521000000000001</c:v>
                </c:pt>
                <c:pt idx="144">
                  <c:v>35.918999999999997</c:v>
                </c:pt>
                <c:pt idx="145">
                  <c:v>36.920999999999999</c:v>
                </c:pt>
                <c:pt idx="146">
                  <c:v>37.860999999999997</c:v>
                </c:pt>
                <c:pt idx="147">
                  <c:v>39.107999999999997</c:v>
                </c:pt>
                <c:pt idx="148">
                  <c:v>39.584000000000003</c:v>
                </c:pt>
                <c:pt idx="149">
                  <c:v>40.268999999999998</c:v>
                </c:pt>
                <c:pt idx="150">
                  <c:v>41.421999999999997</c:v>
                </c:pt>
                <c:pt idx="151">
                  <c:v>42.173000000000002</c:v>
                </c:pt>
                <c:pt idx="152">
                  <c:v>44.234999999999999</c:v>
                </c:pt>
                <c:pt idx="153">
                  <c:v>45.865000000000002</c:v>
                </c:pt>
                <c:pt idx="154">
                  <c:v>47.692999999999998</c:v>
                </c:pt>
                <c:pt idx="155">
                  <c:v>46.57</c:v>
                </c:pt>
                <c:pt idx="156">
                  <c:v>47.931000000000004</c:v>
                </c:pt>
                <c:pt idx="157">
                  <c:v>49.688000000000002</c:v>
                </c:pt>
                <c:pt idx="158">
                  <c:v>52.057000000000002</c:v>
                </c:pt>
                <c:pt idx="159">
                  <c:v>54.635999999999996</c:v>
                </c:pt>
                <c:pt idx="160">
                  <c:v>53.508000000000003</c:v>
                </c:pt>
                <c:pt idx="161">
                  <c:v>55.317</c:v>
                </c:pt>
                <c:pt idx="162">
                  <c:v>56.796999999999997</c:v>
                </c:pt>
                <c:pt idx="163">
                  <c:v>59.030999999999999</c:v>
                </c:pt>
                <c:pt idx="164">
                  <c:v>63.247</c:v>
                </c:pt>
                <c:pt idx="165">
                  <c:v>63.27000000000001</c:v>
                </c:pt>
                <c:pt idx="166">
                  <c:v>63.317999999999998</c:v>
                </c:pt>
                <c:pt idx="167">
                  <c:v>64.790000000000006</c:v>
                </c:pt>
                <c:pt idx="168">
                  <c:v>68.169999999999987</c:v>
                </c:pt>
                <c:pt idx="169">
                  <c:v>71.709999999999994</c:v>
                </c:pt>
                <c:pt idx="170">
                  <c:v>74.03</c:v>
                </c:pt>
                <c:pt idx="171">
                  <c:v>76.179999999999993</c:v>
                </c:pt>
                <c:pt idx="172">
                  <c:v>77.86999999999999</c:v>
                </c:pt>
                <c:pt idx="173">
                  <c:v>80.040000000000006</c:v>
                </c:pt>
                <c:pt idx="174">
                  <c:v>82.24</c:v>
                </c:pt>
                <c:pt idx="175">
                  <c:v>84.05</c:v>
                </c:pt>
                <c:pt idx="176">
                  <c:v>86.09</c:v>
                </c:pt>
                <c:pt idx="177">
                  <c:v>88.41</c:v>
                </c:pt>
                <c:pt idx="178">
                  <c:v>90.84</c:v>
                </c:pt>
                <c:pt idx="179">
                  <c:v>93.38000000000001</c:v>
                </c:pt>
                <c:pt idx="180">
                  <c:v>95.740000000000009</c:v>
                </c:pt>
                <c:pt idx="181">
                  <c:v>98.83</c:v>
                </c:pt>
                <c:pt idx="182">
                  <c:v>101.19</c:v>
                </c:pt>
                <c:pt idx="183">
                  <c:v>103.94</c:v>
                </c:pt>
                <c:pt idx="184">
                  <c:v>106.67999999999999</c:v>
                </c:pt>
                <c:pt idx="185">
                  <c:v>109.61</c:v>
                </c:pt>
                <c:pt idx="186">
                  <c:v>111.88</c:v>
                </c:pt>
                <c:pt idx="187">
                  <c:v>114.47</c:v>
                </c:pt>
                <c:pt idx="188">
                  <c:v>117.61</c:v>
                </c:pt>
                <c:pt idx="189">
                  <c:v>120.32</c:v>
                </c:pt>
                <c:pt idx="190">
                  <c:v>123.61999999999999</c:v>
                </c:pt>
                <c:pt idx="191">
                  <c:v>127.15000000000002</c:v>
                </c:pt>
                <c:pt idx="192">
                  <c:v>130.88</c:v>
                </c:pt>
                <c:pt idx="193">
                  <c:v>135.35</c:v>
                </c:pt>
                <c:pt idx="194">
                  <c:v>135.91</c:v>
                </c:pt>
                <c:pt idx="195">
                  <c:v>141.62</c:v>
                </c:pt>
                <c:pt idx="196">
                  <c:v>145.47999999999999</c:v>
                </c:pt>
                <c:pt idx="197">
                  <c:v>147.4</c:v>
                </c:pt>
                <c:pt idx="198">
                  <c:v>154.4</c:v>
                </c:pt>
                <c:pt idx="199">
                  <c:v>158.94</c:v>
                </c:pt>
                <c:pt idx="200">
                  <c:v>186.25</c:v>
                </c:pt>
                <c:pt idx="201">
                  <c:v>191.14000000000001</c:v>
                </c:pt>
                <c:pt idx="202">
                  <c:v>196.31</c:v>
                </c:pt>
                <c:pt idx="203">
                  <c:v>201.62</c:v>
                </c:pt>
                <c:pt idx="204">
                  <c:v>206.99</c:v>
                </c:pt>
                <c:pt idx="205">
                  <c:v>212.5</c:v>
                </c:pt>
                <c:pt idx="206">
                  <c:v>218.26999999999998</c:v>
                </c:pt>
                <c:pt idx="207">
                  <c:v>224.17000000000002</c:v>
                </c:pt>
                <c:pt idx="208">
                  <c:v>230.26</c:v>
                </c:pt>
                <c:pt idx="209">
                  <c:v>236.35999999999999</c:v>
                </c:pt>
                <c:pt idx="210">
                  <c:v>242.82999999999998</c:v>
                </c:pt>
                <c:pt idx="211">
                  <c:v>249.29999999999998</c:v>
                </c:pt>
                <c:pt idx="212">
                  <c:v>255.96</c:v>
                </c:pt>
                <c:pt idx="213">
                  <c:v>262.63</c:v>
                </c:pt>
                <c:pt idx="214">
                  <c:v>269.66000000000003</c:v>
                </c:pt>
                <c:pt idx="215">
                  <c:v>276.96999999999997</c:v>
                </c:pt>
                <c:pt idx="216">
                  <c:v>284.31</c:v>
                </c:pt>
                <c:pt idx="217">
                  <c:v>292.01</c:v>
                </c:pt>
                <c:pt idx="218">
                  <c:v>299.86</c:v>
                </c:pt>
                <c:pt idx="219">
                  <c:v>308.02000000000004</c:v>
                </c:pt>
                <c:pt idx="220">
                  <c:v>316.08000000000004</c:v>
                </c:pt>
                <c:pt idx="221">
                  <c:v>324.22000000000003</c:v>
                </c:pt>
                <c:pt idx="222">
                  <c:v>333.05</c:v>
                </c:pt>
                <c:pt idx="223">
                  <c:v>342.18</c:v>
                </c:pt>
                <c:pt idx="224">
                  <c:v>351.28999999999996</c:v>
                </c:pt>
                <c:pt idx="225">
                  <c:v>360.73</c:v>
                </c:pt>
                <c:pt idx="226">
                  <c:v>370.28</c:v>
                </c:pt>
                <c:pt idx="227">
                  <c:v>379.97999999999996</c:v>
                </c:pt>
                <c:pt idx="228">
                  <c:v>390.43</c:v>
                </c:pt>
                <c:pt idx="229">
                  <c:v>400.58</c:v>
                </c:pt>
                <c:pt idx="230">
                  <c:v>411.41</c:v>
                </c:pt>
                <c:pt idx="231">
                  <c:v>422.52</c:v>
                </c:pt>
                <c:pt idx="232">
                  <c:v>434</c:v>
                </c:pt>
                <c:pt idx="233">
                  <c:v>445.87</c:v>
                </c:pt>
                <c:pt idx="234">
                  <c:v>457.77</c:v>
                </c:pt>
                <c:pt idx="235">
                  <c:v>470.28999999999996</c:v>
                </c:pt>
                <c:pt idx="236">
                  <c:v>482.71999999999997</c:v>
                </c:pt>
                <c:pt idx="237">
                  <c:v>495.73</c:v>
                </c:pt>
                <c:pt idx="238">
                  <c:v>509.03</c:v>
                </c:pt>
                <c:pt idx="239">
                  <c:v>522.89</c:v>
                </c:pt>
                <c:pt idx="240">
                  <c:v>536.44999999999993</c:v>
                </c:pt>
                <c:pt idx="241">
                  <c:v>551.59</c:v>
                </c:pt>
                <c:pt idx="242">
                  <c:v>565.87</c:v>
                </c:pt>
                <c:pt idx="243">
                  <c:v>581.16</c:v>
                </c:pt>
                <c:pt idx="244">
                  <c:v>597.40000000000009</c:v>
                </c:pt>
                <c:pt idx="245">
                  <c:v>613.6</c:v>
                </c:pt>
                <c:pt idx="246">
                  <c:v>630.19000000000005</c:v>
                </c:pt>
                <c:pt idx="247">
                  <c:v>647.38</c:v>
                </c:pt>
                <c:pt idx="248">
                  <c:v>664.69999999999993</c:v>
                </c:pt>
                <c:pt idx="249">
                  <c:v>682.69999999999993</c:v>
                </c:pt>
                <c:pt idx="250">
                  <c:v>701</c:v>
                </c:pt>
                <c:pt idx="251">
                  <c:v>720</c:v>
                </c:pt>
                <c:pt idx="252">
                  <c:v>739.4</c:v>
                </c:pt>
                <c:pt idx="253">
                  <c:v>759.19999999999993</c:v>
                </c:pt>
                <c:pt idx="254">
                  <c:v>779.69999999999993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31-43FE-92B7-D4623DCDC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3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I2C Dimming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120VAC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'DALI I2C Dimming (Logarithmic)'!$A$10:$A$264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'DALI I2C Dimming (Logarithmic)'!$M$10:$M$264</c:f>
              <c:numCache>
                <c:formatCode>0.00</c:formatCode>
                <c:ptCount val="255"/>
                <c:pt idx="0">
                  <c:v>0.79116179615110471</c:v>
                </c:pt>
                <c:pt idx="1">
                  <c:v>49.963358778625953</c:v>
                </c:pt>
                <c:pt idx="2">
                  <c:v>49.951122651596151</c:v>
                </c:pt>
                <c:pt idx="3">
                  <c:v>49.873359780286847</c:v>
                </c:pt>
                <c:pt idx="4">
                  <c:v>49.908354971742789</c:v>
                </c:pt>
                <c:pt idx="5">
                  <c:v>49.890059551076497</c:v>
                </c:pt>
                <c:pt idx="6">
                  <c:v>49.848878033887956</c:v>
                </c:pt>
                <c:pt idx="7">
                  <c:v>49.874713521772343</c:v>
                </c:pt>
                <c:pt idx="8">
                  <c:v>49.871696960439905</c:v>
                </c:pt>
                <c:pt idx="9">
                  <c:v>49.87042682926829</c:v>
                </c:pt>
                <c:pt idx="10">
                  <c:v>49.861238182372666</c:v>
                </c:pt>
                <c:pt idx="11">
                  <c:v>49.873340454753553</c:v>
                </c:pt>
                <c:pt idx="12">
                  <c:v>49.865771812080538</c:v>
                </c:pt>
                <c:pt idx="13">
                  <c:v>49.929717341482053</c:v>
                </c:pt>
                <c:pt idx="14">
                  <c:v>49.848878033887956</c:v>
                </c:pt>
                <c:pt idx="15">
                  <c:v>49.818237360623193</c:v>
                </c:pt>
                <c:pt idx="16">
                  <c:v>49.809422168013413</c:v>
                </c:pt>
                <c:pt idx="17">
                  <c:v>49.87788123950542</c:v>
                </c:pt>
                <c:pt idx="18">
                  <c:v>49.884004884004881</c:v>
                </c:pt>
                <c:pt idx="19">
                  <c:v>49.862763037511435</c:v>
                </c:pt>
                <c:pt idx="20">
                  <c:v>49.85520499923792</c:v>
                </c:pt>
                <c:pt idx="21">
                  <c:v>49.842892007321545</c:v>
                </c:pt>
                <c:pt idx="22">
                  <c:v>49.855116669208485</c:v>
                </c:pt>
                <c:pt idx="23">
                  <c:v>49.847351549381777</c:v>
                </c:pt>
                <c:pt idx="24">
                  <c:v>49.820067093626101</c:v>
                </c:pt>
                <c:pt idx="25">
                  <c:v>49.818403784526168</c:v>
                </c:pt>
                <c:pt idx="26">
                  <c:v>49.826007326007321</c:v>
                </c:pt>
                <c:pt idx="27">
                  <c:v>49.822927797282858</c:v>
                </c:pt>
                <c:pt idx="28">
                  <c:v>49.861068702290076</c:v>
                </c:pt>
                <c:pt idx="29">
                  <c:v>49.750076196281618</c:v>
                </c:pt>
                <c:pt idx="30">
                  <c:v>49.832035425255754</c:v>
                </c:pt>
                <c:pt idx="31">
                  <c:v>49.844369850472994</c:v>
                </c:pt>
                <c:pt idx="32">
                  <c:v>49.859606287196705</c:v>
                </c:pt>
                <c:pt idx="33">
                  <c:v>49.845848595848594</c:v>
                </c:pt>
                <c:pt idx="34">
                  <c:v>49.81543624161074</c:v>
                </c:pt>
                <c:pt idx="35">
                  <c:v>49.858058608058606</c:v>
                </c:pt>
                <c:pt idx="36">
                  <c:v>49.845895636252671</c:v>
                </c:pt>
                <c:pt idx="37">
                  <c:v>49.839694656488547</c:v>
                </c:pt>
                <c:pt idx="38">
                  <c:v>49.78197896020734</c:v>
                </c:pt>
                <c:pt idx="39">
                  <c:v>49.899221255153456</c:v>
                </c:pt>
                <c:pt idx="40">
                  <c:v>49.856466636127656</c:v>
                </c:pt>
                <c:pt idx="41">
                  <c:v>49.848901098901102</c:v>
                </c:pt>
                <c:pt idx="42">
                  <c:v>49.905357960616698</c:v>
                </c:pt>
                <c:pt idx="43">
                  <c:v>49.74429223744292</c:v>
                </c:pt>
                <c:pt idx="44">
                  <c:v>49.827480916030531</c:v>
                </c:pt>
                <c:pt idx="45">
                  <c:v>49.856466636127656</c:v>
                </c:pt>
                <c:pt idx="46">
                  <c:v>49.795638249199335</c:v>
                </c:pt>
                <c:pt idx="47">
                  <c:v>49.829216224458669</c:v>
                </c:pt>
                <c:pt idx="48">
                  <c:v>49.853457487406502</c:v>
                </c:pt>
                <c:pt idx="49">
                  <c:v>49.85949908368967</c:v>
                </c:pt>
                <c:pt idx="50">
                  <c:v>49.883987177530145</c:v>
                </c:pt>
                <c:pt idx="51">
                  <c:v>49.832189168573606</c:v>
                </c:pt>
                <c:pt idx="52">
                  <c:v>49.798657718120808</c:v>
                </c:pt>
                <c:pt idx="53">
                  <c:v>49.829190178435269</c:v>
                </c:pt>
                <c:pt idx="54">
                  <c:v>49.856400855484267</c:v>
                </c:pt>
                <c:pt idx="55">
                  <c:v>49.781812633506256</c:v>
                </c:pt>
                <c:pt idx="56">
                  <c:v>49.867195847962151</c:v>
                </c:pt>
                <c:pt idx="57">
                  <c:v>49.877806628990385</c:v>
                </c:pt>
                <c:pt idx="58">
                  <c:v>49.835265405735207</c:v>
                </c:pt>
                <c:pt idx="59">
                  <c:v>49.797070491303018</c:v>
                </c:pt>
                <c:pt idx="60">
                  <c:v>49.763755525072398</c:v>
                </c:pt>
                <c:pt idx="61">
                  <c:v>49.790935449412487</c:v>
                </c:pt>
                <c:pt idx="62">
                  <c:v>49.847351549381777</c:v>
                </c:pt>
                <c:pt idx="63">
                  <c:v>49.835315645013722</c:v>
                </c:pt>
                <c:pt idx="64">
                  <c:v>49.841294063787579</c:v>
                </c:pt>
                <c:pt idx="65">
                  <c:v>49.896199053579608</c:v>
                </c:pt>
                <c:pt idx="66">
                  <c:v>49.826060421116878</c:v>
                </c:pt>
                <c:pt idx="67">
                  <c:v>49.78333841928594</c:v>
                </c:pt>
                <c:pt idx="68">
                  <c:v>49.816905706438817</c:v>
                </c:pt>
                <c:pt idx="69">
                  <c:v>49.879426129426129</c:v>
                </c:pt>
                <c:pt idx="70">
                  <c:v>49.812271062271066</c:v>
                </c:pt>
                <c:pt idx="71">
                  <c:v>49.818431492218494</c:v>
                </c:pt>
                <c:pt idx="72">
                  <c:v>49.797132397803537</c:v>
                </c:pt>
                <c:pt idx="73">
                  <c:v>49.777472946197221</c:v>
                </c:pt>
                <c:pt idx="74">
                  <c:v>49.844417327638809</c:v>
                </c:pt>
                <c:pt idx="75">
                  <c:v>49.82905982905983</c:v>
                </c:pt>
                <c:pt idx="76">
                  <c:v>49.789666209419295</c:v>
                </c:pt>
                <c:pt idx="77">
                  <c:v>49.797256097560975</c:v>
                </c:pt>
                <c:pt idx="78">
                  <c:v>49.801859472641361</c:v>
                </c:pt>
                <c:pt idx="79">
                  <c:v>49.794144556267149</c:v>
                </c:pt>
                <c:pt idx="80">
                  <c:v>49.850541406130858</c:v>
                </c:pt>
                <c:pt idx="81">
                  <c:v>49.827717639884128</c:v>
                </c:pt>
                <c:pt idx="82">
                  <c:v>49.814109401188482</c:v>
                </c:pt>
                <c:pt idx="83">
                  <c:v>49.844369850472994</c:v>
                </c:pt>
                <c:pt idx="84">
                  <c:v>49.813825728673891</c:v>
                </c:pt>
                <c:pt idx="85">
                  <c:v>49.80167810831427</c:v>
                </c:pt>
                <c:pt idx="86">
                  <c:v>49.813939301509834</c:v>
                </c:pt>
                <c:pt idx="87">
                  <c:v>49.778828553996341</c:v>
                </c:pt>
                <c:pt idx="88">
                  <c:v>49.856466636127656</c:v>
                </c:pt>
                <c:pt idx="89">
                  <c:v>49.867155290884099</c:v>
                </c:pt>
                <c:pt idx="90">
                  <c:v>49.862679279829109</c:v>
                </c:pt>
                <c:pt idx="91">
                  <c:v>50.631766276138215</c:v>
                </c:pt>
                <c:pt idx="92">
                  <c:v>51.432702038455979</c:v>
                </c:pt>
                <c:pt idx="93">
                  <c:v>52.120221685377288</c:v>
                </c:pt>
                <c:pt idx="94">
                  <c:v>51.977385159010602</c:v>
                </c:pt>
                <c:pt idx="95">
                  <c:v>53.349455864570736</c:v>
                </c:pt>
                <c:pt idx="96">
                  <c:v>53.247052446130908</c:v>
                </c:pt>
                <c:pt idx="97">
                  <c:v>54.161887382690296</c:v>
                </c:pt>
                <c:pt idx="98">
                  <c:v>54.466803383747752</c:v>
                </c:pt>
                <c:pt idx="99">
                  <c:v>54.314902311326776</c:v>
                </c:pt>
                <c:pt idx="100">
                  <c:v>54.690689177271011</c:v>
                </c:pt>
                <c:pt idx="101">
                  <c:v>56.231186032510536</c:v>
                </c:pt>
                <c:pt idx="102">
                  <c:v>56.989683551640191</c:v>
                </c:pt>
                <c:pt idx="103">
                  <c:v>56.159104301708894</c:v>
                </c:pt>
                <c:pt idx="104">
                  <c:v>57.926544240400666</c:v>
                </c:pt>
                <c:pt idx="105">
                  <c:v>57.342064714946076</c:v>
                </c:pt>
                <c:pt idx="106">
                  <c:v>59.050666666666665</c:v>
                </c:pt>
                <c:pt idx="107">
                  <c:v>58.415317888501008</c:v>
                </c:pt>
                <c:pt idx="108">
                  <c:v>59.156347528440556</c:v>
                </c:pt>
                <c:pt idx="109">
                  <c:v>58.016741790083707</c:v>
                </c:pt>
                <c:pt idx="110">
                  <c:v>59.448261924009707</c:v>
                </c:pt>
                <c:pt idx="111">
                  <c:v>61.132632355653925</c:v>
                </c:pt>
                <c:pt idx="112">
                  <c:v>60.024870862827619</c:v>
                </c:pt>
                <c:pt idx="113">
                  <c:v>59.404188378723823</c:v>
                </c:pt>
                <c:pt idx="114">
                  <c:v>61.017410228509249</c:v>
                </c:pt>
                <c:pt idx="115">
                  <c:v>60.818132562759622</c:v>
                </c:pt>
                <c:pt idx="116">
                  <c:v>60.814594057617633</c:v>
                </c:pt>
                <c:pt idx="117">
                  <c:v>65.349977708426223</c:v>
                </c:pt>
                <c:pt idx="118">
                  <c:v>65.675960021041561</c:v>
                </c:pt>
                <c:pt idx="119">
                  <c:v>65.935008145417143</c:v>
                </c:pt>
                <c:pt idx="120">
                  <c:v>66.357250376317111</c:v>
                </c:pt>
                <c:pt idx="121">
                  <c:v>66.674848633611518</c:v>
                </c:pt>
                <c:pt idx="122">
                  <c:v>67.147156660858556</c:v>
                </c:pt>
                <c:pt idx="123">
                  <c:v>67.456310679611647</c:v>
                </c:pt>
                <c:pt idx="124">
                  <c:v>67.805578652959412</c:v>
                </c:pt>
                <c:pt idx="125">
                  <c:v>68.170444509861639</c:v>
                </c:pt>
                <c:pt idx="126">
                  <c:v>68.233919836460544</c:v>
                </c:pt>
                <c:pt idx="127">
                  <c:v>68.72529644268775</c:v>
                </c:pt>
                <c:pt idx="128">
                  <c:v>68.803989044174457</c:v>
                </c:pt>
                <c:pt idx="129">
                  <c:v>69.16893732970027</c:v>
                </c:pt>
                <c:pt idx="130">
                  <c:v>69.410205434062306</c:v>
                </c:pt>
                <c:pt idx="131">
                  <c:v>69.662118258609496</c:v>
                </c:pt>
                <c:pt idx="132">
                  <c:v>70.119722747321987</c:v>
                </c:pt>
                <c:pt idx="133">
                  <c:v>70.423832923832933</c:v>
                </c:pt>
                <c:pt idx="134">
                  <c:v>70.493975903614455</c:v>
                </c:pt>
                <c:pt idx="135">
                  <c:v>70.791788856304976</c:v>
                </c:pt>
                <c:pt idx="136">
                  <c:v>71.141552511415512</c:v>
                </c:pt>
                <c:pt idx="137">
                  <c:v>71.379117811278618</c:v>
                </c:pt>
                <c:pt idx="138">
                  <c:v>71.567982456140342</c:v>
                </c:pt>
                <c:pt idx="139">
                  <c:v>71.810897435897431</c:v>
                </c:pt>
                <c:pt idx="140">
                  <c:v>72.058363731109949</c:v>
                </c:pt>
                <c:pt idx="141">
                  <c:v>72.227873855544246</c:v>
                </c:pt>
                <c:pt idx="142">
                  <c:v>72.44047619047619</c:v>
                </c:pt>
                <c:pt idx="143">
                  <c:v>72.79807692307692</c:v>
                </c:pt>
                <c:pt idx="144">
                  <c:v>72.823920265780728</c:v>
                </c:pt>
                <c:pt idx="145">
                  <c:v>73.049514113836196</c:v>
                </c:pt>
                <c:pt idx="146">
                  <c:v>73.144164759725399</c:v>
                </c:pt>
                <c:pt idx="147">
                  <c:v>73.452223690004402</c:v>
                </c:pt>
                <c:pt idx="148">
                  <c:v>73.650793650793659</c:v>
                </c:pt>
                <c:pt idx="149">
                  <c:v>73.770630554380034</c:v>
                </c:pt>
                <c:pt idx="150">
                  <c:v>73.980222496909761</c:v>
                </c:pt>
                <c:pt idx="151">
                  <c:v>74.094041345764083</c:v>
                </c:pt>
                <c:pt idx="152">
                  <c:v>74.585551330798481</c:v>
                </c:pt>
                <c:pt idx="153">
                  <c:v>74.515267175572504</c:v>
                </c:pt>
                <c:pt idx="154">
                  <c:v>74.56259426847663</c:v>
                </c:pt>
                <c:pt idx="155">
                  <c:v>74.820273184759174</c:v>
                </c:pt>
                <c:pt idx="156">
                  <c:v>75.255399382927664</c:v>
                </c:pt>
                <c:pt idx="157">
                  <c:v>75.196985268927705</c:v>
                </c:pt>
                <c:pt idx="158">
                  <c:v>75.194938440492479</c:v>
                </c:pt>
                <c:pt idx="159">
                  <c:v>75.57244501940491</c:v>
                </c:pt>
                <c:pt idx="160">
                  <c:v>75.50405186385737</c:v>
                </c:pt>
                <c:pt idx="161">
                  <c:v>75.647944775651084</c:v>
                </c:pt>
                <c:pt idx="162">
                  <c:v>75.783833435394982</c:v>
                </c:pt>
                <c:pt idx="163">
                  <c:v>75.794306703397623</c:v>
                </c:pt>
                <c:pt idx="164">
                  <c:v>76.076058772687986</c:v>
                </c:pt>
                <c:pt idx="165">
                  <c:v>76.263796909492271</c:v>
                </c:pt>
                <c:pt idx="166">
                  <c:v>76.078939786804938</c:v>
                </c:pt>
                <c:pt idx="167">
                  <c:v>76.623843782117177</c:v>
                </c:pt>
                <c:pt idx="168">
                  <c:v>76.378611936267887</c:v>
                </c:pt>
                <c:pt idx="169">
                  <c:v>78.366434955312826</c:v>
                </c:pt>
                <c:pt idx="170">
                  <c:v>78.488372093023258</c:v>
                </c:pt>
                <c:pt idx="171">
                  <c:v>78.613534543739689</c:v>
                </c:pt>
                <c:pt idx="172">
                  <c:v>78.562874251497021</c:v>
                </c:pt>
                <c:pt idx="173">
                  <c:v>78.716231301629819</c:v>
                </c:pt>
                <c:pt idx="174">
                  <c:v>78.818261249453897</c:v>
                </c:pt>
                <c:pt idx="175">
                  <c:v>78.832132259431958</c:v>
                </c:pt>
                <c:pt idx="176">
                  <c:v>79.038820842848239</c:v>
                </c:pt>
                <c:pt idx="177">
                  <c:v>79.123514003626838</c:v>
                </c:pt>
                <c:pt idx="178">
                  <c:v>79.199684604770354</c:v>
                </c:pt>
                <c:pt idx="179">
                  <c:v>79.289554531490026</c:v>
                </c:pt>
                <c:pt idx="180">
                  <c:v>79.380845491956592</c:v>
                </c:pt>
                <c:pt idx="181">
                  <c:v>79.459706959706949</c:v>
                </c:pt>
                <c:pt idx="182">
                  <c:v>79.606411398040962</c:v>
                </c:pt>
                <c:pt idx="183">
                  <c:v>79.696549332408523</c:v>
                </c:pt>
                <c:pt idx="184">
                  <c:v>79.748183200946428</c:v>
                </c:pt>
                <c:pt idx="185">
                  <c:v>79.750454470335484</c:v>
                </c:pt>
                <c:pt idx="186">
                  <c:v>79.774219375500408</c:v>
                </c:pt>
                <c:pt idx="187">
                  <c:v>79.94530395374278</c:v>
                </c:pt>
                <c:pt idx="188">
                  <c:v>79.900808789867241</c:v>
                </c:pt>
                <c:pt idx="189">
                  <c:v>80.05331753554502</c:v>
                </c:pt>
                <c:pt idx="190">
                  <c:v>80.07582385535143</c:v>
                </c:pt>
                <c:pt idx="191">
                  <c:v>80.172951516869858</c:v>
                </c:pt>
                <c:pt idx="192">
                  <c:v>80.243666066731279</c:v>
                </c:pt>
                <c:pt idx="193">
                  <c:v>80.308932169241103</c:v>
                </c:pt>
                <c:pt idx="194">
                  <c:v>80.363253487759934</c:v>
                </c:pt>
                <c:pt idx="195">
                  <c:v>80.483460559796427</c:v>
                </c:pt>
                <c:pt idx="196">
                  <c:v>80.547979171832367</c:v>
                </c:pt>
                <c:pt idx="197">
                  <c:v>80.61770428015565</c:v>
                </c:pt>
                <c:pt idx="198">
                  <c:v>80.659547001525638</c:v>
                </c:pt>
                <c:pt idx="199">
                  <c:v>80.448717948717942</c:v>
                </c:pt>
                <c:pt idx="200">
                  <c:v>85.752439650744748</c:v>
                </c:pt>
                <c:pt idx="201">
                  <c:v>85.791474884930963</c:v>
                </c:pt>
                <c:pt idx="202">
                  <c:v>85.821404226312197</c:v>
                </c:pt>
                <c:pt idx="203">
                  <c:v>85.939129610315717</c:v>
                </c:pt>
                <c:pt idx="204">
                  <c:v>85.993906379835664</c:v>
                </c:pt>
                <c:pt idx="205">
                  <c:v>86.205654601116507</c:v>
                </c:pt>
                <c:pt idx="206">
                  <c:v>86.327336551118918</c:v>
                </c:pt>
                <c:pt idx="207">
                  <c:v>86.464300983326197</c:v>
                </c:pt>
                <c:pt idx="208">
                  <c:v>86.441100673372688</c:v>
                </c:pt>
                <c:pt idx="209">
                  <c:v>86.522126041582396</c:v>
                </c:pt>
                <c:pt idx="210">
                  <c:v>86.581142767196596</c:v>
                </c:pt>
                <c:pt idx="211">
                  <c:v>86.67893002222732</c:v>
                </c:pt>
                <c:pt idx="212">
                  <c:v>86.787235632613402</c:v>
                </c:pt>
                <c:pt idx="213">
                  <c:v>86.910765183073877</c:v>
                </c:pt>
                <c:pt idx="214">
                  <c:v>86.978499216858893</c:v>
                </c:pt>
                <c:pt idx="215">
                  <c:v>87.004710446106955</c:v>
                </c:pt>
                <c:pt idx="216">
                  <c:v>86.960619320094239</c:v>
                </c:pt>
                <c:pt idx="217">
                  <c:v>87.014261415674483</c:v>
                </c:pt>
                <c:pt idx="218">
                  <c:v>87.106017191977074</c:v>
                </c:pt>
                <c:pt idx="219">
                  <c:v>87.241571987334694</c:v>
                </c:pt>
                <c:pt idx="220">
                  <c:v>87.427255092143568</c:v>
                </c:pt>
                <c:pt idx="221">
                  <c:v>87.501475971189052</c:v>
                </c:pt>
                <c:pt idx="222">
                  <c:v>87.523694640703084</c:v>
                </c:pt>
                <c:pt idx="223">
                  <c:v>87.458175329020747</c:v>
                </c:pt>
                <c:pt idx="224">
                  <c:v>87.455313617159575</c:v>
                </c:pt>
                <c:pt idx="225">
                  <c:v>87.519763887424901</c:v>
                </c:pt>
                <c:pt idx="226">
                  <c:v>87.634905951279691</c:v>
                </c:pt>
                <c:pt idx="227">
                  <c:v>87.867074946036865</c:v>
                </c:pt>
                <c:pt idx="228">
                  <c:v>87.908113391984358</c:v>
                </c:pt>
                <c:pt idx="229">
                  <c:v>87.908170540424919</c:v>
                </c:pt>
                <c:pt idx="230">
                  <c:v>87.837525963535668</c:v>
                </c:pt>
                <c:pt idx="231">
                  <c:v>87.798978769148079</c:v>
                </c:pt>
                <c:pt idx="232">
                  <c:v>87.907869481765843</c:v>
                </c:pt>
                <c:pt idx="233">
                  <c:v>87.931253978357731</c:v>
                </c:pt>
                <c:pt idx="234">
                  <c:v>88.163570006635709</c:v>
                </c:pt>
                <c:pt idx="235">
                  <c:v>88.166444686604507</c:v>
                </c:pt>
                <c:pt idx="236">
                  <c:v>88.142509613120922</c:v>
                </c:pt>
                <c:pt idx="237">
                  <c:v>88.094784563221452</c:v>
                </c:pt>
                <c:pt idx="238">
                  <c:v>88.136471284783909</c:v>
                </c:pt>
                <c:pt idx="239">
                  <c:v>88.165850849409736</c:v>
                </c:pt>
                <c:pt idx="240">
                  <c:v>88.20809248554913</c:v>
                </c:pt>
                <c:pt idx="241">
                  <c:v>88.369546621043625</c:v>
                </c:pt>
                <c:pt idx="242">
                  <c:v>88.343864316594605</c:v>
                </c:pt>
                <c:pt idx="243">
                  <c:v>88.367808661926304</c:v>
                </c:pt>
                <c:pt idx="244">
                  <c:v>88.342595208941646</c:v>
                </c:pt>
                <c:pt idx="245">
                  <c:v>88.411374812914261</c:v>
                </c:pt>
                <c:pt idx="246">
                  <c:v>88.414706581135675</c:v>
                </c:pt>
                <c:pt idx="247">
                  <c:v>88.454096514280764</c:v>
                </c:pt>
                <c:pt idx="248">
                  <c:v>88.477655595241444</c:v>
                </c:pt>
                <c:pt idx="249">
                  <c:v>88.417283883134274</c:v>
                </c:pt>
                <c:pt idx="250">
                  <c:v>88.389015775216421</c:v>
                </c:pt>
                <c:pt idx="251">
                  <c:v>88.389745178529935</c:v>
                </c:pt>
                <c:pt idx="252">
                  <c:v>88.355408388520985</c:v>
                </c:pt>
                <c:pt idx="253">
                  <c:v>88.359956102914268</c:v>
                </c:pt>
                <c:pt idx="254">
                  <c:v>88.347281822707984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03-4263-878A-48FF563D7013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'DALI I2C Dimming (Logarithmic)'!$P$10:$P$264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'DALI I2C Dimming (Logarithmic)'!$AB$10:$AB$264</c:f>
              <c:numCache>
                <c:formatCode>0.00</c:formatCode>
                <c:ptCount val="255"/>
                <c:pt idx="0">
                  <c:v>0.65555555555555556</c:v>
                </c:pt>
                <c:pt idx="1">
                  <c:v>48.013293943870011</c:v>
                </c:pt>
                <c:pt idx="2">
                  <c:v>47.992614475627768</c:v>
                </c:pt>
                <c:pt idx="3">
                  <c:v>47.887905604719769</c:v>
                </c:pt>
                <c:pt idx="4">
                  <c:v>47.986706056129982</c:v>
                </c:pt>
                <c:pt idx="5">
                  <c:v>47.97932053175775</c:v>
                </c:pt>
                <c:pt idx="6">
                  <c:v>47.97932053175775</c:v>
                </c:pt>
                <c:pt idx="7">
                  <c:v>47.98227474150665</c:v>
                </c:pt>
                <c:pt idx="8">
                  <c:v>47.980797636632197</c:v>
                </c:pt>
                <c:pt idx="9">
                  <c:v>47.977843426883304</c:v>
                </c:pt>
                <c:pt idx="10">
                  <c:v>47.97932053175775</c:v>
                </c:pt>
                <c:pt idx="11">
                  <c:v>47.980797636632197</c:v>
                </c:pt>
                <c:pt idx="12">
                  <c:v>47.988183161004429</c:v>
                </c:pt>
                <c:pt idx="13">
                  <c:v>47.983751846381097</c:v>
                </c:pt>
                <c:pt idx="14">
                  <c:v>47.98227474150665</c:v>
                </c:pt>
                <c:pt idx="15">
                  <c:v>47.985228951255529</c:v>
                </c:pt>
                <c:pt idx="16">
                  <c:v>47.992614475627768</c:v>
                </c:pt>
                <c:pt idx="17">
                  <c:v>47.989660265878875</c:v>
                </c:pt>
                <c:pt idx="18">
                  <c:v>47.983751846381097</c:v>
                </c:pt>
                <c:pt idx="19">
                  <c:v>47.985228951255529</c:v>
                </c:pt>
                <c:pt idx="20">
                  <c:v>47.988183161004429</c:v>
                </c:pt>
                <c:pt idx="21">
                  <c:v>47.989660265878875</c:v>
                </c:pt>
                <c:pt idx="22">
                  <c:v>47.992614475627768</c:v>
                </c:pt>
                <c:pt idx="23">
                  <c:v>47.923303834808259</c:v>
                </c:pt>
                <c:pt idx="24">
                  <c:v>48</c:v>
                </c:pt>
                <c:pt idx="25">
                  <c:v>48.001477104874439</c:v>
                </c:pt>
                <c:pt idx="26">
                  <c:v>47.997045790251107</c:v>
                </c:pt>
                <c:pt idx="27">
                  <c:v>48.001477104874439</c:v>
                </c:pt>
                <c:pt idx="28">
                  <c:v>48.005908419497786</c:v>
                </c:pt>
                <c:pt idx="29">
                  <c:v>48.005908419497786</c:v>
                </c:pt>
                <c:pt idx="30">
                  <c:v>48.004431314623339</c:v>
                </c:pt>
                <c:pt idx="31">
                  <c:v>48.008862629246671</c:v>
                </c:pt>
                <c:pt idx="32">
                  <c:v>48.008862629246671</c:v>
                </c:pt>
                <c:pt idx="33">
                  <c:v>48.014771048744457</c:v>
                </c:pt>
                <c:pt idx="34">
                  <c:v>48.013293943870011</c:v>
                </c:pt>
                <c:pt idx="35">
                  <c:v>48.016248153618903</c:v>
                </c:pt>
                <c:pt idx="36">
                  <c:v>48.020679468242243</c:v>
                </c:pt>
                <c:pt idx="37">
                  <c:v>48.020679468242243</c:v>
                </c:pt>
                <c:pt idx="38">
                  <c:v>48.020679468242243</c:v>
                </c:pt>
                <c:pt idx="39">
                  <c:v>47.958702064896755</c:v>
                </c:pt>
                <c:pt idx="40">
                  <c:v>47.961651917404133</c:v>
                </c:pt>
                <c:pt idx="41">
                  <c:v>48.029542097488921</c:v>
                </c:pt>
                <c:pt idx="42">
                  <c:v>48.033973412112253</c:v>
                </c:pt>
                <c:pt idx="43">
                  <c:v>48.038404726735592</c:v>
                </c:pt>
                <c:pt idx="44">
                  <c:v>48.036927621861146</c:v>
                </c:pt>
                <c:pt idx="45">
                  <c:v>48.038404726735592</c:v>
                </c:pt>
                <c:pt idx="46">
                  <c:v>48.045790251107832</c:v>
                </c:pt>
                <c:pt idx="47">
                  <c:v>48.045790251107832</c:v>
                </c:pt>
                <c:pt idx="48">
                  <c:v>48.048744460856724</c:v>
                </c:pt>
                <c:pt idx="49">
                  <c:v>48.047267355982278</c:v>
                </c:pt>
                <c:pt idx="50">
                  <c:v>48.057607090103389</c:v>
                </c:pt>
                <c:pt idx="51">
                  <c:v>48.053175775480057</c:v>
                </c:pt>
                <c:pt idx="52">
                  <c:v>48.053175775480057</c:v>
                </c:pt>
                <c:pt idx="53">
                  <c:v>48.060561299852282</c:v>
                </c:pt>
                <c:pt idx="54">
                  <c:v>48.064992614475628</c:v>
                </c:pt>
                <c:pt idx="55">
                  <c:v>48.056129985228949</c:v>
                </c:pt>
                <c:pt idx="56">
                  <c:v>48.064992614475628</c:v>
                </c:pt>
                <c:pt idx="57">
                  <c:v>48.063515509601181</c:v>
                </c:pt>
                <c:pt idx="58">
                  <c:v>48.070901033973414</c:v>
                </c:pt>
                <c:pt idx="59">
                  <c:v>48.07237813884786</c:v>
                </c:pt>
                <c:pt idx="60">
                  <c:v>48.078286558345638</c:v>
                </c:pt>
                <c:pt idx="61">
                  <c:v>48.075332348596746</c:v>
                </c:pt>
                <c:pt idx="62">
                  <c:v>48.076809453471192</c:v>
                </c:pt>
                <c:pt idx="63">
                  <c:v>48.014749262536874</c:v>
                </c:pt>
                <c:pt idx="64">
                  <c:v>48.088626292466763</c:v>
                </c:pt>
                <c:pt idx="65">
                  <c:v>48.085672082717871</c:v>
                </c:pt>
                <c:pt idx="66">
                  <c:v>48.088626292466763</c:v>
                </c:pt>
                <c:pt idx="67">
                  <c:v>48.023598820058993</c:v>
                </c:pt>
                <c:pt idx="68">
                  <c:v>48.093057607090103</c:v>
                </c:pt>
                <c:pt idx="69">
                  <c:v>48.091580502215656</c:v>
                </c:pt>
                <c:pt idx="70">
                  <c:v>48.098966026587881</c:v>
                </c:pt>
                <c:pt idx="71">
                  <c:v>48.030973451327426</c:v>
                </c:pt>
                <c:pt idx="72">
                  <c:v>48.101920236336774</c:v>
                </c:pt>
                <c:pt idx="73">
                  <c:v>48.029498525073741</c:v>
                </c:pt>
                <c:pt idx="74">
                  <c:v>48.104874446085674</c:v>
                </c:pt>
                <c:pt idx="75">
                  <c:v>48.036873156342175</c:v>
                </c:pt>
                <c:pt idx="76">
                  <c:v>48.112259970457899</c:v>
                </c:pt>
                <c:pt idx="77">
                  <c:v>48.036873156342175</c:v>
                </c:pt>
                <c:pt idx="78">
                  <c:v>48.104874446085674</c:v>
                </c:pt>
                <c:pt idx="79">
                  <c:v>48.041297935103245</c:v>
                </c:pt>
                <c:pt idx="80">
                  <c:v>48.028023598820049</c:v>
                </c:pt>
                <c:pt idx="81">
                  <c:v>48.122599704579031</c:v>
                </c:pt>
                <c:pt idx="82">
                  <c:v>48.051622418879056</c:v>
                </c:pt>
                <c:pt idx="83">
                  <c:v>48.054572271386427</c:v>
                </c:pt>
                <c:pt idx="84">
                  <c:v>48.118168389955684</c:v>
                </c:pt>
                <c:pt idx="85">
                  <c:v>48.115214180206792</c:v>
                </c:pt>
                <c:pt idx="86">
                  <c:v>48.048672566371678</c:v>
                </c:pt>
                <c:pt idx="87">
                  <c:v>48.047197640117986</c:v>
                </c:pt>
                <c:pt idx="88">
                  <c:v>48.029498525073741</c:v>
                </c:pt>
                <c:pt idx="89">
                  <c:v>48.057522123893804</c:v>
                </c:pt>
                <c:pt idx="90">
                  <c:v>48.054572271386427</c:v>
                </c:pt>
                <c:pt idx="91">
                  <c:v>49.236286919831223</c:v>
                </c:pt>
                <c:pt idx="92">
                  <c:v>49.311888111888116</c:v>
                </c:pt>
                <c:pt idx="93">
                  <c:v>49.023977433004234</c:v>
                </c:pt>
                <c:pt idx="94">
                  <c:v>49.98100407055631</c:v>
                </c:pt>
                <c:pt idx="95">
                  <c:v>50.073627844712178</c:v>
                </c:pt>
                <c:pt idx="96">
                  <c:v>50.359683794466406</c:v>
                </c:pt>
                <c:pt idx="97">
                  <c:v>51.599502487562191</c:v>
                </c:pt>
                <c:pt idx="98">
                  <c:v>51.121212121212125</c:v>
                </c:pt>
                <c:pt idx="99">
                  <c:v>52.457142857142856</c:v>
                </c:pt>
                <c:pt idx="100">
                  <c:v>52.429411764705883</c:v>
                </c:pt>
                <c:pt idx="101">
                  <c:v>52.334511189634867</c:v>
                </c:pt>
                <c:pt idx="102">
                  <c:v>52.547976878612715</c:v>
                </c:pt>
                <c:pt idx="103">
                  <c:v>53.154960981047935</c:v>
                </c:pt>
                <c:pt idx="104">
                  <c:v>53.722826086956523</c:v>
                </c:pt>
                <c:pt idx="105">
                  <c:v>54.348595213319463</c:v>
                </c:pt>
                <c:pt idx="106">
                  <c:v>55.240532241555783</c:v>
                </c:pt>
                <c:pt idx="107">
                  <c:v>54.029535864978904</c:v>
                </c:pt>
                <c:pt idx="108">
                  <c:v>55.676982591876211</c:v>
                </c:pt>
                <c:pt idx="109">
                  <c:v>54.950787401574807</c:v>
                </c:pt>
                <c:pt idx="110">
                  <c:v>54.970472440944881</c:v>
                </c:pt>
                <c:pt idx="111">
                  <c:v>55.5962441314554</c:v>
                </c:pt>
                <c:pt idx="112">
                  <c:v>57.210708117443879</c:v>
                </c:pt>
                <c:pt idx="113">
                  <c:v>56.404293381037562</c:v>
                </c:pt>
                <c:pt idx="114">
                  <c:v>55.796296296296298</c:v>
                </c:pt>
                <c:pt idx="115">
                  <c:v>60.481611208406306</c:v>
                </c:pt>
                <c:pt idx="116">
                  <c:v>60.640138408304502</c:v>
                </c:pt>
                <c:pt idx="117">
                  <c:v>61.059714045416314</c:v>
                </c:pt>
                <c:pt idx="118">
                  <c:v>61.439084219133264</c:v>
                </c:pt>
                <c:pt idx="119">
                  <c:v>61.72386272944933</c:v>
                </c:pt>
                <c:pt idx="120">
                  <c:v>62.043512043512052</c:v>
                </c:pt>
                <c:pt idx="121">
                  <c:v>62.254379284082262</c:v>
                </c:pt>
                <c:pt idx="122">
                  <c:v>62.490650710546007</c:v>
                </c:pt>
                <c:pt idx="123">
                  <c:v>62.877906976744192</c:v>
                </c:pt>
                <c:pt idx="124">
                  <c:v>63.149717514124291</c:v>
                </c:pt>
                <c:pt idx="125">
                  <c:v>63.337959750173489</c:v>
                </c:pt>
                <c:pt idx="126">
                  <c:v>63.594594594594597</c:v>
                </c:pt>
                <c:pt idx="127">
                  <c:v>63.745841650033263</c:v>
                </c:pt>
                <c:pt idx="128">
                  <c:v>63.990885416666664</c:v>
                </c:pt>
                <c:pt idx="129">
                  <c:v>64.310018903591683</c:v>
                </c:pt>
                <c:pt idx="130">
                  <c:v>64.529230769230779</c:v>
                </c:pt>
                <c:pt idx="131">
                  <c:v>64.691656590084648</c:v>
                </c:pt>
                <c:pt idx="132">
                  <c:v>65.035005834305721</c:v>
                </c:pt>
                <c:pt idx="133">
                  <c:v>65.258964143426297</c:v>
                </c:pt>
                <c:pt idx="134">
                  <c:v>65.388919977616126</c:v>
                </c:pt>
                <c:pt idx="135">
                  <c:v>65.623298856831795</c:v>
                </c:pt>
                <c:pt idx="136">
                  <c:v>65.871313672922255</c:v>
                </c:pt>
                <c:pt idx="137">
                  <c:v>66.240167802831678</c:v>
                </c:pt>
                <c:pt idx="138">
                  <c:v>66.568077511473732</c:v>
                </c:pt>
                <c:pt idx="139">
                  <c:v>67.10526315789474</c:v>
                </c:pt>
                <c:pt idx="140">
                  <c:v>67.391516333495858</c:v>
                </c:pt>
                <c:pt idx="141">
                  <c:v>67.921163772876596</c:v>
                </c:pt>
                <c:pt idx="142">
                  <c:v>67.883895131086135</c:v>
                </c:pt>
                <c:pt idx="143">
                  <c:v>68.143187066974605</c:v>
                </c:pt>
                <c:pt idx="144">
                  <c:v>68.567555354722103</c:v>
                </c:pt>
                <c:pt idx="145">
                  <c:v>69.137478108581433</c:v>
                </c:pt>
                <c:pt idx="146">
                  <c:v>69.562632696390665</c:v>
                </c:pt>
                <c:pt idx="147">
                  <c:v>69.594080338266366</c:v>
                </c:pt>
                <c:pt idx="148">
                  <c:v>70.290088638194987</c:v>
                </c:pt>
                <c:pt idx="149">
                  <c:v>70.322320709105554</c:v>
                </c:pt>
                <c:pt idx="150">
                  <c:v>70.808823529411768</c:v>
                </c:pt>
                <c:pt idx="151">
                  <c:v>70.632364493322868</c:v>
                </c:pt>
                <c:pt idx="152">
                  <c:v>71.14048338368579</c:v>
                </c:pt>
                <c:pt idx="153">
                  <c:v>71.686131386861305</c:v>
                </c:pt>
                <c:pt idx="154">
                  <c:v>72.166956521739138</c:v>
                </c:pt>
                <c:pt idx="155">
                  <c:v>72.143607705779331</c:v>
                </c:pt>
                <c:pt idx="156">
                  <c:v>72.419627749576989</c:v>
                </c:pt>
                <c:pt idx="157">
                  <c:v>72.662487627845579</c:v>
                </c:pt>
                <c:pt idx="158">
                  <c:v>73.32184268254467</c:v>
                </c:pt>
                <c:pt idx="159">
                  <c:v>73.575401730531524</c:v>
                </c:pt>
                <c:pt idx="160">
                  <c:v>73.176544371276265</c:v>
                </c:pt>
                <c:pt idx="161">
                  <c:v>73.901862252438661</c:v>
                </c:pt>
                <c:pt idx="162">
                  <c:v>73.576199149969639</c:v>
                </c:pt>
                <c:pt idx="163">
                  <c:v>74.465723008603931</c:v>
                </c:pt>
                <c:pt idx="164">
                  <c:v>74.117816091954026</c:v>
                </c:pt>
                <c:pt idx="165">
                  <c:v>74.505790465930517</c:v>
                </c:pt>
                <c:pt idx="166">
                  <c:v>74.584118438761777</c:v>
                </c:pt>
                <c:pt idx="167">
                  <c:v>74.683711122825514</c:v>
                </c:pt>
                <c:pt idx="168">
                  <c:v>74.675632911392412</c:v>
                </c:pt>
                <c:pt idx="169">
                  <c:v>76.758068429992704</c:v>
                </c:pt>
                <c:pt idx="170">
                  <c:v>76.931656383483613</c:v>
                </c:pt>
                <c:pt idx="171">
                  <c:v>77.123699421965313</c:v>
                </c:pt>
                <c:pt idx="172">
                  <c:v>77.263873159682888</c:v>
                </c:pt>
                <c:pt idx="173">
                  <c:v>77.468159859464208</c:v>
                </c:pt>
                <c:pt idx="174">
                  <c:v>77.620378331900255</c:v>
                </c:pt>
                <c:pt idx="175">
                  <c:v>77.72</c:v>
                </c:pt>
                <c:pt idx="176">
                  <c:v>77.921176230345097</c:v>
                </c:pt>
                <c:pt idx="177">
                  <c:v>78.081129449194663</c:v>
                </c:pt>
                <c:pt idx="178">
                  <c:v>78.184639255236618</c:v>
                </c:pt>
                <c:pt idx="179">
                  <c:v>78.338397265476644</c:v>
                </c:pt>
                <c:pt idx="180">
                  <c:v>78.485974363737682</c:v>
                </c:pt>
                <c:pt idx="181">
                  <c:v>78.612112472963219</c:v>
                </c:pt>
                <c:pt idx="182">
                  <c:v>78.780703304470762</c:v>
                </c:pt>
                <c:pt idx="183">
                  <c:v>78.897312198483803</c:v>
                </c:pt>
                <c:pt idx="184">
                  <c:v>79.027590847913871</c:v>
                </c:pt>
                <c:pt idx="185">
                  <c:v>79.161647403548756</c:v>
                </c:pt>
                <c:pt idx="186">
                  <c:v>79.273334393385269</c:v>
                </c:pt>
                <c:pt idx="187">
                  <c:v>79.356296758104733</c:v>
                </c:pt>
                <c:pt idx="188">
                  <c:v>79.462822458270111</c:v>
                </c:pt>
                <c:pt idx="189">
                  <c:v>79.592138318309438</c:v>
                </c:pt>
                <c:pt idx="190">
                  <c:v>79.640046633634512</c:v>
                </c:pt>
                <c:pt idx="191">
                  <c:v>79.769274057400125</c:v>
                </c:pt>
                <c:pt idx="192">
                  <c:v>79.870754846693259</c:v>
                </c:pt>
                <c:pt idx="193">
                  <c:v>79.989341859845453</c:v>
                </c:pt>
                <c:pt idx="194">
                  <c:v>80.06523157208089</c:v>
                </c:pt>
                <c:pt idx="195">
                  <c:v>80.152963671128106</c:v>
                </c:pt>
                <c:pt idx="196">
                  <c:v>80.289819476851278</c:v>
                </c:pt>
                <c:pt idx="197">
                  <c:v>80.266862529073322</c:v>
                </c:pt>
                <c:pt idx="198">
                  <c:v>80.443925233644848</c:v>
                </c:pt>
                <c:pt idx="199">
                  <c:v>80.478403809091944</c:v>
                </c:pt>
                <c:pt idx="200">
                  <c:v>84.508892481810832</c:v>
                </c:pt>
                <c:pt idx="201">
                  <c:v>84.639652962634329</c:v>
                </c:pt>
                <c:pt idx="202">
                  <c:v>84.816452046896018</c:v>
                </c:pt>
                <c:pt idx="203">
                  <c:v>85.056716977594462</c:v>
                </c:pt>
                <c:pt idx="204">
                  <c:v>85.028738253808953</c:v>
                </c:pt>
                <c:pt idx="205">
                  <c:v>85.307212822796075</c:v>
                </c:pt>
                <c:pt idx="206">
                  <c:v>85.357607282184659</c:v>
                </c:pt>
                <c:pt idx="207">
                  <c:v>85.470662726888975</c:v>
                </c:pt>
                <c:pt idx="208">
                  <c:v>85.627363920407817</c:v>
                </c:pt>
                <c:pt idx="209">
                  <c:v>85.770370963865076</c:v>
                </c:pt>
                <c:pt idx="210">
                  <c:v>85.886026541764252</c:v>
                </c:pt>
                <c:pt idx="211">
                  <c:v>86.033944744653326</c:v>
                </c:pt>
                <c:pt idx="212">
                  <c:v>86.084765856550092</c:v>
                </c:pt>
                <c:pt idx="213">
                  <c:v>86.234876476128377</c:v>
                </c:pt>
                <c:pt idx="214">
                  <c:v>86.363315696649039</c:v>
                </c:pt>
                <c:pt idx="215">
                  <c:v>86.471437409775206</c:v>
                </c:pt>
                <c:pt idx="216">
                  <c:v>86.561767659859385</c:v>
                </c:pt>
                <c:pt idx="217">
                  <c:v>86.686660581562137</c:v>
                </c:pt>
                <c:pt idx="218">
                  <c:v>86.726730537402446</c:v>
                </c:pt>
                <c:pt idx="219">
                  <c:v>86.88585377912365</c:v>
                </c:pt>
                <c:pt idx="220">
                  <c:v>86.936638786930615</c:v>
                </c:pt>
                <c:pt idx="221">
                  <c:v>87.055926837847338</c:v>
                </c:pt>
                <c:pt idx="222">
                  <c:v>87.1666000342681</c:v>
                </c:pt>
                <c:pt idx="223">
                  <c:v>87.21311475409837</c:v>
                </c:pt>
                <c:pt idx="224">
                  <c:v>87.311897802316764</c:v>
                </c:pt>
                <c:pt idx="225">
                  <c:v>87.43543796774533</c:v>
                </c:pt>
                <c:pt idx="226">
                  <c:v>87.520525451559934</c:v>
                </c:pt>
                <c:pt idx="227">
                  <c:v>87.593646988312869</c:v>
                </c:pt>
                <c:pt idx="228">
                  <c:v>87.700690863092348</c:v>
                </c:pt>
                <c:pt idx="229">
                  <c:v>87.775883300179984</c:v>
                </c:pt>
                <c:pt idx="230">
                  <c:v>87.85210455949472</c:v>
                </c:pt>
                <c:pt idx="231">
                  <c:v>87.913320471981677</c:v>
                </c:pt>
                <c:pt idx="232">
                  <c:v>87.98706971867901</c:v>
                </c:pt>
                <c:pt idx="233">
                  <c:v>88.067505526271034</c:v>
                </c:pt>
                <c:pt idx="234">
                  <c:v>88.152011922503732</c:v>
                </c:pt>
                <c:pt idx="235">
                  <c:v>88.189325276938575</c:v>
                </c:pt>
                <c:pt idx="236">
                  <c:v>88.218931202005948</c:v>
                </c:pt>
                <c:pt idx="237">
                  <c:v>88.300994930049939</c:v>
                </c:pt>
                <c:pt idx="238">
                  <c:v>88.372179334916865</c:v>
                </c:pt>
                <c:pt idx="239">
                  <c:v>88.419037989310993</c:v>
                </c:pt>
                <c:pt idx="240">
                  <c:v>88.485743416657868</c:v>
                </c:pt>
                <c:pt idx="241">
                  <c:v>88.552465017619483</c:v>
                </c:pt>
                <c:pt idx="242">
                  <c:v>88.637044433349971</c:v>
                </c:pt>
                <c:pt idx="243">
                  <c:v>88.669902912621367</c:v>
                </c:pt>
                <c:pt idx="244">
                  <c:v>88.707851031706085</c:v>
                </c:pt>
                <c:pt idx="245">
                  <c:v>88.786505847058123</c:v>
                </c:pt>
                <c:pt idx="246">
                  <c:v>88.804192472606005</c:v>
                </c:pt>
                <c:pt idx="247">
                  <c:v>88.824244529350466</c:v>
                </c:pt>
                <c:pt idx="248">
                  <c:v>88.852597494016621</c:v>
                </c:pt>
                <c:pt idx="249">
                  <c:v>88.867289105495161</c:v>
                </c:pt>
                <c:pt idx="250">
                  <c:v>88.95224898742272</c:v>
                </c:pt>
                <c:pt idx="251">
                  <c:v>88.987377860715867</c:v>
                </c:pt>
                <c:pt idx="252">
                  <c:v>88.992212897860441</c:v>
                </c:pt>
                <c:pt idx="253">
                  <c:v>89.013656312060206</c:v>
                </c:pt>
                <c:pt idx="254">
                  <c:v>89.038842127852362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03-4263-878A-48FF563D7013}"/>
            </c:ext>
          </c:extLst>
        </c:ser>
        <c:ser>
          <c:idx val="2"/>
          <c:order val="2"/>
          <c:tx>
            <c:v>277VAC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'DALI I2C Dimming (Logarithmic)'!$AE$10:$AE$264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'DALI I2C Dimming (Logarithmic)'!$AQ$10:$AQ$264</c:f>
              <c:numCache>
                <c:formatCode>0.00</c:formatCode>
                <c:ptCount val="255"/>
                <c:pt idx="0">
                  <c:v>0.51141552511415522</c:v>
                </c:pt>
                <c:pt idx="1">
                  <c:v>46.037089871611983</c:v>
                </c:pt>
                <c:pt idx="2">
                  <c:v>46.362068965517253</c:v>
                </c:pt>
                <c:pt idx="3">
                  <c:v>46.615606936416185</c:v>
                </c:pt>
                <c:pt idx="4">
                  <c:v>46.349137931034484</c:v>
                </c:pt>
                <c:pt idx="5">
                  <c:v>46.349137931034484</c:v>
                </c:pt>
                <c:pt idx="6">
                  <c:v>46.203438395415475</c:v>
                </c:pt>
                <c:pt idx="7">
                  <c:v>46.333333333333336</c:v>
                </c:pt>
                <c:pt idx="8">
                  <c:v>46.179083094555878</c:v>
                </c:pt>
                <c:pt idx="9">
                  <c:v>46.452449567723349</c:v>
                </c:pt>
                <c:pt idx="10">
                  <c:v>46.121602288984271</c:v>
                </c:pt>
                <c:pt idx="11">
                  <c:v>46.037142857142861</c:v>
                </c:pt>
                <c:pt idx="12">
                  <c:v>46.300287356321839</c:v>
                </c:pt>
                <c:pt idx="13">
                  <c:v>46.493506493506494</c:v>
                </c:pt>
                <c:pt idx="14">
                  <c:v>46.490620490620501</c:v>
                </c:pt>
                <c:pt idx="15">
                  <c:v>46.433717579250725</c:v>
                </c:pt>
                <c:pt idx="16">
                  <c:v>45.950071326676181</c:v>
                </c:pt>
                <c:pt idx="17">
                  <c:v>46.328057553956839</c:v>
                </c:pt>
                <c:pt idx="18">
                  <c:v>46.257183908045988</c:v>
                </c:pt>
                <c:pt idx="19">
                  <c:v>46.054363376251786</c:v>
                </c:pt>
                <c:pt idx="20">
                  <c:v>46.315107913669067</c:v>
                </c:pt>
                <c:pt idx="21">
                  <c:v>46.514450867052027</c:v>
                </c:pt>
                <c:pt idx="22">
                  <c:v>46.175035868005743</c:v>
                </c:pt>
                <c:pt idx="23">
                  <c:v>46.113180515759311</c:v>
                </c:pt>
                <c:pt idx="24">
                  <c:v>46.373198847262252</c:v>
                </c:pt>
                <c:pt idx="25">
                  <c:v>46.177905308464851</c:v>
                </c:pt>
                <c:pt idx="26">
                  <c:v>46.302158273381295</c:v>
                </c:pt>
                <c:pt idx="27">
                  <c:v>46.100286532951294</c:v>
                </c:pt>
                <c:pt idx="28">
                  <c:v>46.185078909612628</c:v>
                </c:pt>
                <c:pt idx="29">
                  <c:v>46.328057553956839</c:v>
                </c:pt>
                <c:pt idx="30">
                  <c:v>45.994285714285724</c:v>
                </c:pt>
                <c:pt idx="31">
                  <c:v>46.39481268011528</c:v>
                </c:pt>
                <c:pt idx="32">
                  <c:v>46.536127167630056</c:v>
                </c:pt>
                <c:pt idx="33">
                  <c:v>46.45454545454546</c:v>
                </c:pt>
                <c:pt idx="34">
                  <c:v>46.247126436781613</c:v>
                </c:pt>
                <c:pt idx="35">
                  <c:v>46.242816091954033</c:v>
                </c:pt>
                <c:pt idx="36">
                  <c:v>46.513005780346823</c:v>
                </c:pt>
                <c:pt idx="37">
                  <c:v>46.50867052023122</c:v>
                </c:pt>
                <c:pt idx="38">
                  <c:v>45.846153846153854</c:v>
                </c:pt>
                <c:pt idx="39">
                  <c:v>46.167862266857966</c:v>
                </c:pt>
                <c:pt idx="40">
                  <c:v>46.041487839771108</c:v>
                </c:pt>
                <c:pt idx="41">
                  <c:v>46.103151862464181</c:v>
                </c:pt>
                <c:pt idx="42">
                  <c:v>46.048640915593708</c:v>
                </c:pt>
                <c:pt idx="43">
                  <c:v>46.242816091954033</c:v>
                </c:pt>
                <c:pt idx="44">
                  <c:v>46.113180515759311</c:v>
                </c:pt>
                <c:pt idx="45">
                  <c:v>46.180774748923966</c:v>
                </c:pt>
                <c:pt idx="46">
                  <c:v>45.95</c:v>
                </c:pt>
                <c:pt idx="47">
                  <c:v>46.201149425287362</c:v>
                </c:pt>
                <c:pt idx="48">
                  <c:v>46.077363896848148</c:v>
                </c:pt>
                <c:pt idx="49">
                  <c:v>46.068767908309461</c:v>
                </c:pt>
                <c:pt idx="50">
                  <c:v>45.880171184022828</c:v>
                </c:pt>
                <c:pt idx="51">
                  <c:v>46.163558106169297</c:v>
                </c:pt>
                <c:pt idx="52">
                  <c:v>46.21120689655173</c:v>
                </c:pt>
                <c:pt idx="53">
                  <c:v>45.952857142857148</c:v>
                </c:pt>
                <c:pt idx="54">
                  <c:v>46.231321839080465</c:v>
                </c:pt>
                <c:pt idx="55">
                  <c:v>46.087392550143264</c:v>
                </c:pt>
                <c:pt idx="56">
                  <c:v>46.025751072961377</c:v>
                </c:pt>
                <c:pt idx="57">
                  <c:v>46.286330935251797</c:v>
                </c:pt>
                <c:pt idx="58">
                  <c:v>46.144906743185089</c:v>
                </c:pt>
                <c:pt idx="59">
                  <c:v>46.292086330935255</c:v>
                </c:pt>
                <c:pt idx="60">
                  <c:v>46.471098265895954</c:v>
                </c:pt>
                <c:pt idx="61">
                  <c:v>46.070200573065911</c:v>
                </c:pt>
                <c:pt idx="62">
                  <c:v>45.952857142857148</c:v>
                </c:pt>
                <c:pt idx="63">
                  <c:v>46.360230547550444</c:v>
                </c:pt>
                <c:pt idx="64">
                  <c:v>46.331412103746402</c:v>
                </c:pt>
                <c:pt idx="65">
                  <c:v>45.932857142857145</c:v>
                </c:pt>
                <c:pt idx="66">
                  <c:v>46.284892086330942</c:v>
                </c:pt>
                <c:pt idx="67">
                  <c:v>46.083094555873927</c:v>
                </c:pt>
                <c:pt idx="68">
                  <c:v>46.199712643678161</c:v>
                </c:pt>
                <c:pt idx="69">
                  <c:v>46.208333333333343</c:v>
                </c:pt>
                <c:pt idx="70">
                  <c:v>46.335734870317005</c:v>
                </c:pt>
                <c:pt idx="71">
                  <c:v>46.411255411255418</c:v>
                </c:pt>
                <c:pt idx="72">
                  <c:v>45.932857142857145</c:v>
                </c:pt>
                <c:pt idx="73">
                  <c:v>46.077363896848148</c:v>
                </c:pt>
                <c:pt idx="74">
                  <c:v>46.218390804597711</c:v>
                </c:pt>
                <c:pt idx="75">
                  <c:v>46.004291845493569</c:v>
                </c:pt>
                <c:pt idx="76">
                  <c:v>46.131994261119083</c:v>
                </c:pt>
                <c:pt idx="77">
                  <c:v>46.256115107913672</c:v>
                </c:pt>
                <c:pt idx="78">
                  <c:v>45.955714285714286</c:v>
                </c:pt>
                <c:pt idx="79">
                  <c:v>46.21551724137931</c:v>
                </c:pt>
                <c:pt idx="80">
                  <c:v>45.942857142857143</c:v>
                </c:pt>
                <c:pt idx="81">
                  <c:v>45.997138769670961</c:v>
                </c:pt>
                <c:pt idx="82">
                  <c:v>46.338616714697409</c:v>
                </c:pt>
                <c:pt idx="83">
                  <c:v>45.861626248216837</c:v>
                </c:pt>
                <c:pt idx="84">
                  <c:v>46.475433526011564</c:v>
                </c:pt>
                <c:pt idx="85">
                  <c:v>46.061604584527224</c:v>
                </c:pt>
                <c:pt idx="86">
                  <c:v>46.3997113997114</c:v>
                </c:pt>
                <c:pt idx="87">
                  <c:v>46.279136690647483</c:v>
                </c:pt>
                <c:pt idx="88">
                  <c:v>46.408369408369417</c:v>
                </c:pt>
                <c:pt idx="89">
                  <c:v>46.195402298850574</c:v>
                </c:pt>
                <c:pt idx="90">
                  <c:v>46.334293948126806</c:v>
                </c:pt>
                <c:pt idx="91">
                  <c:v>46.6597510373444</c:v>
                </c:pt>
                <c:pt idx="92">
                  <c:v>47.858108108108112</c:v>
                </c:pt>
                <c:pt idx="93">
                  <c:v>47.556462585034012</c:v>
                </c:pt>
                <c:pt idx="94">
                  <c:v>47.943864229765012</c:v>
                </c:pt>
                <c:pt idx="95">
                  <c:v>49.089262613195345</c:v>
                </c:pt>
                <c:pt idx="96">
                  <c:v>49.305210918114142</c:v>
                </c:pt>
                <c:pt idx="97">
                  <c:v>50.152460984393755</c:v>
                </c:pt>
                <c:pt idx="98">
                  <c:v>49.082716049382711</c:v>
                </c:pt>
                <c:pt idx="99">
                  <c:v>50.34319526627219</c:v>
                </c:pt>
                <c:pt idx="100">
                  <c:v>50.310059171597629</c:v>
                </c:pt>
                <c:pt idx="101">
                  <c:v>50.899198167239412</c:v>
                </c:pt>
                <c:pt idx="102">
                  <c:v>52.647690655209445</c:v>
                </c:pt>
                <c:pt idx="103">
                  <c:v>51.600867678958785</c:v>
                </c:pt>
                <c:pt idx="104">
                  <c:v>52.712215320910971</c:v>
                </c:pt>
                <c:pt idx="105">
                  <c:v>53.122199592668032</c:v>
                </c:pt>
                <c:pt idx="106">
                  <c:v>53.148676171079437</c:v>
                </c:pt>
                <c:pt idx="107">
                  <c:v>52.965931863727455</c:v>
                </c:pt>
                <c:pt idx="108">
                  <c:v>54.297832233741751</c:v>
                </c:pt>
                <c:pt idx="109">
                  <c:v>53.786127167630063</c:v>
                </c:pt>
                <c:pt idx="110">
                  <c:v>54.739292364990689</c:v>
                </c:pt>
                <c:pt idx="111">
                  <c:v>55.326278659611994</c:v>
                </c:pt>
                <c:pt idx="112">
                  <c:v>54.443422263109476</c:v>
                </c:pt>
                <c:pt idx="113">
                  <c:v>56.180150125104248</c:v>
                </c:pt>
                <c:pt idx="114">
                  <c:v>55.105078809106836</c:v>
                </c:pt>
                <c:pt idx="115">
                  <c:v>55.328719723183397</c:v>
                </c:pt>
                <c:pt idx="116">
                  <c:v>59.779661016949163</c:v>
                </c:pt>
                <c:pt idx="117">
                  <c:v>59.794238683127574</c:v>
                </c:pt>
                <c:pt idx="118">
                  <c:v>60.371567043618732</c:v>
                </c:pt>
                <c:pt idx="119">
                  <c:v>60.623028391167196</c:v>
                </c:pt>
                <c:pt idx="120">
                  <c:v>60.759101471727348</c:v>
                </c:pt>
                <c:pt idx="121">
                  <c:v>61.205727204220054</c:v>
                </c:pt>
                <c:pt idx="122">
                  <c:v>61.432770022042618</c:v>
                </c:pt>
                <c:pt idx="123">
                  <c:v>61.949820788530459</c:v>
                </c:pt>
                <c:pt idx="124">
                  <c:v>62.023809523809526</c:v>
                </c:pt>
                <c:pt idx="125">
                  <c:v>62.577107607950651</c:v>
                </c:pt>
                <c:pt idx="126">
                  <c:v>62.568561872909697</c:v>
                </c:pt>
                <c:pt idx="127">
                  <c:v>63.235101506221355</c:v>
                </c:pt>
                <c:pt idx="128">
                  <c:v>63.134996801023682</c:v>
                </c:pt>
                <c:pt idx="129">
                  <c:v>63.410513141426783</c:v>
                </c:pt>
                <c:pt idx="130">
                  <c:v>63.834951456310684</c:v>
                </c:pt>
                <c:pt idx="131">
                  <c:v>64.157769869513643</c:v>
                </c:pt>
                <c:pt idx="132">
                  <c:v>64.322429906542055</c:v>
                </c:pt>
                <c:pt idx="133">
                  <c:v>64.579278763594743</c:v>
                </c:pt>
                <c:pt idx="134">
                  <c:v>64.95321959273528</c:v>
                </c:pt>
                <c:pt idx="135">
                  <c:v>65.032362459546917</c:v>
                </c:pt>
                <c:pt idx="136">
                  <c:v>65.428571428571431</c:v>
                </c:pt>
                <c:pt idx="137">
                  <c:v>65.759135357694291</c:v>
                </c:pt>
                <c:pt idx="138">
                  <c:v>65.854509217737927</c:v>
                </c:pt>
                <c:pt idx="139">
                  <c:v>65.949926362297489</c:v>
                </c:pt>
                <c:pt idx="140">
                  <c:v>66.149758454106291</c:v>
                </c:pt>
                <c:pt idx="141">
                  <c:v>66.21621621621621</c:v>
                </c:pt>
                <c:pt idx="142">
                  <c:v>66.677101967799629</c:v>
                </c:pt>
                <c:pt idx="143">
                  <c:v>66.742729306487703</c:v>
                </c:pt>
                <c:pt idx="144">
                  <c:v>67.15520968439256</c:v>
                </c:pt>
                <c:pt idx="145">
                  <c:v>67.291491154170174</c:v>
                </c:pt>
                <c:pt idx="146">
                  <c:v>67.531932426864444</c:v>
                </c:pt>
                <c:pt idx="147">
                  <c:v>67.705835331734619</c:v>
                </c:pt>
                <c:pt idx="148">
                  <c:v>67.78656126482214</c:v>
                </c:pt>
                <c:pt idx="149">
                  <c:v>67.831325301204828</c:v>
                </c:pt>
                <c:pt idx="150">
                  <c:v>67.913043478260875</c:v>
                </c:pt>
                <c:pt idx="151">
                  <c:v>68.112434847356667</c:v>
                </c:pt>
                <c:pt idx="152">
                  <c:v>68.282971916103804</c:v>
                </c:pt>
                <c:pt idx="153">
                  <c:v>68.724137931034491</c:v>
                </c:pt>
                <c:pt idx="154">
                  <c:v>69.252086811352257</c:v>
                </c:pt>
                <c:pt idx="155">
                  <c:v>68.92407218249916</c:v>
                </c:pt>
                <c:pt idx="156">
                  <c:v>69.160583941605836</c:v>
                </c:pt>
                <c:pt idx="157">
                  <c:v>69.536977491961409</c:v>
                </c:pt>
                <c:pt idx="158">
                  <c:v>70.086526576019764</c:v>
                </c:pt>
                <c:pt idx="159">
                  <c:v>70.808320950965822</c:v>
                </c:pt>
                <c:pt idx="160">
                  <c:v>70.313536328007231</c:v>
                </c:pt>
                <c:pt idx="161">
                  <c:v>70.658857979502187</c:v>
                </c:pt>
                <c:pt idx="162">
                  <c:v>70.964786716289723</c:v>
                </c:pt>
                <c:pt idx="163">
                  <c:v>71.610663704526516</c:v>
                </c:pt>
                <c:pt idx="164">
                  <c:v>72.242819843342048</c:v>
                </c:pt>
                <c:pt idx="165">
                  <c:v>72.223382045929014</c:v>
                </c:pt>
                <c:pt idx="166">
                  <c:v>72.299660663012261</c:v>
                </c:pt>
                <c:pt idx="167">
                  <c:v>72.466138512650147</c:v>
                </c:pt>
                <c:pt idx="168">
                  <c:v>72.940170940170944</c:v>
                </c:pt>
                <c:pt idx="169">
                  <c:v>73.618066931897971</c:v>
                </c:pt>
                <c:pt idx="170">
                  <c:v>75.079695079695085</c:v>
                </c:pt>
                <c:pt idx="171">
                  <c:v>75.393106555530522</c:v>
                </c:pt>
                <c:pt idx="172">
                  <c:v>75.532994923857871</c:v>
                </c:pt>
                <c:pt idx="173">
                  <c:v>75.770555316401214</c:v>
                </c:pt>
                <c:pt idx="174">
                  <c:v>76.031512605042025</c:v>
                </c:pt>
                <c:pt idx="175">
                  <c:v>76.175380815150277</c:v>
                </c:pt>
                <c:pt idx="176">
                  <c:v>76.20855937311633</c:v>
                </c:pt>
                <c:pt idx="177">
                  <c:v>76.526605144315724</c:v>
                </c:pt>
                <c:pt idx="178">
                  <c:v>76.780992527304079</c:v>
                </c:pt>
                <c:pt idx="179">
                  <c:v>76.924799402873674</c:v>
                </c:pt>
                <c:pt idx="180">
                  <c:v>77.118891320204213</c:v>
                </c:pt>
                <c:pt idx="181">
                  <c:v>77.276264591439698</c:v>
                </c:pt>
                <c:pt idx="182">
                  <c:v>77.472736714557726</c:v>
                </c:pt>
                <c:pt idx="183">
                  <c:v>77.62443057195884</c:v>
                </c:pt>
                <c:pt idx="184">
                  <c:v>77.906018136850776</c:v>
                </c:pt>
                <c:pt idx="185">
                  <c:v>78.159588159588154</c:v>
                </c:pt>
                <c:pt idx="186">
                  <c:v>78.206179066834807</c:v>
                </c:pt>
                <c:pt idx="187">
                  <c:v>78.331534309946022</c:v>
                </c:pt>
                <c:pt idx="188">
                  <c:v>78.582606078844421</c:v>
                </c:pt>
                <c:pt idx="189">
                  <c:v>78.714664310954078</c:v>
                </c:pt>
                <c:pt idx="190">
                  <c:v>78.845381526104404</c:v>
                </c:pt>
                <c:pt idx="191">
                  <c:v>78.892916899051869</c:v>
                </c:pt>
                <c:pt idx="192">
                  <c:v>79.144602851323825</c:v>
                </c:pt>
                <c:pt idx="193">
                  <c:v>79.259161959805596</c:v>
                </c:pt>
                <c:pt idx="194">
                  <c:v>79.277864992150711</c:v>
                </c:pt>
                <c:pt idx="195">
                  <c:v>79.469449333668592</c:v>
                </c:pt>
                <c:pt idx="196">
                  <c:v>79.537388324562471</c:v>
                </c:pt>
                <c:pt idx="197">
                  <c:v>79.632539586607038</c:v>
                </c:pt>
                <c:pt idx="198">
                  <c:v>79.819799006584276</c:v>
                </c:pt>
                <c:pt idx="199">
                  <c:v>79.901245651442039</c:v>
                </c:pt>
                <c:pt idx="200">
                  <c:v>83.627480307109394</c:v>
                </c:pt>
                <c:pt idx="201">
                  <c:v>83.800350262697009</c:v>
                </c:pt>
                <c:pt idx="202">
                  <c:v>83.965484543902917</c:v>
                </c:pt>
                <c:pt idx="203">
                  <c:v>84.139014696367497</c:v>
                </c:pt>
                <c:pt idx="204">
                  <c:v>84.223322827555151</c:v>
                </c:pt>
                <c:pt idx="205">
                  <c:v>84.50716609513762</c:v>
                </c:pt>
                <c:pt idx="206">
                  <c:v>84.546932489090452</c:v>
                </c:pt>
                <c:pt idx="207">
                  <c:v>84.727667028109082</c:v>
                </c:pt>
                <c:pt idx="208">
                  <c:v>84.943875061005357</c:v>
                </c:pt>
                <c:pt idx="209">
                  <c:v>85.078886862760655</c:v>
                </c:pt>
                <c:pt idx="210">
                  <c:v>85.266167040098892</c:v>
                </c:pt>
                <c:pt idx="211">
                  <c:v>85.308056872037923</c:v>
                </c:pt>
                <c:pt idx="212">
                  <c:v>85.44095007697382</c:v>
                </c:pt>
                <c:pt idx="213">
                  <c:v>85.605680269669364</c:v>
                </c:pt>
                <c:pt idx="214">
                  <c:v>85.759228187919462</c:v>
                </c:pt>
                <c:pt idx="215">
                  <c:v>85.85432266848197</c:v>
                </c:pt>
                <c:pt idx="216">
                  <c:v>85.962584582725228</c:v>
                </c:pt>
                <c:pt idx="217">
                  <c:v>86.100161550888529</c:v>
                </c:pt>
                <c:pt idx="218">
                  <c:v>86.1799874134676</c:v>
                </c:pt>
                <c:pt idx="219">
                  <c:v>86.297340360338268</c:v>
                </c:pt>
                <c:pt idx="220">
                  <c:v>86.441589483119202</c:v>
                </c:pt>
                <c:pt idx="221">
                  <c:v>86.576124970855687</c:v>
                </c:pt>
                <c:pt idx="222">
                  <c:v>86.596359925157344</c:v>
                </c:pt>
                <c:pt idx="223">
                  <c:v>86.753175041413584</c:v>
                </c:pt>
                <c:pt idx="224">
                  <c:v>86.811118877359007</c:v>
                </c:pt>
                <c:pt idx="225">
                  <c:v>86.899837687837064</c:v>
                </c:pt>
                <c:pt idx="226">
                  <c:v>87.01974590540334</c:v>
                </c:pt>
                <c:pt idx="227">
                  <c:v>87.173491218468584</c:v>
                </c:pt>
                <c:pt idx="228">
                  <c:v>87.224776191628351</c:v>
                </c:pt>
                <c:pt idx="229">
                  <c:v>87.366682397357238</c:v>
                </c:pt>
                <c:pt idx="230">
                  <c:v>87.450043640038587</c:v>
                </c:pt>
                <c:pt idx="231">
                  <c:v>87.576611640495685</c:v>
                </c:pt>
                <c:pt idx="232">
                  <c:v>87.620788717680853</c:v>
                </c:pt>
                <c:pt idx="233">
                  <c:v>87.703841755262815</c:v>
                </c:pt>
                <c:pt idx="234">
                  <c:v>87.773195876288653</c:v>
                </c:pt>
                <c:pt idx="235">
                  <c:v>87.78267842822774</c:v>
                </c:pt>
                <c:pt idx="236">
                  <c:v>87.955904773073769</c:v>
                </c:pt>
                <c:pt idx="237">
                  <c:v>88.04368507173028</c:v>
                </c:pt>
                <c:pt idx="238">
                  <c:v>88.063680118474636</c:v>
                </c:pt>
                <c:pt idx="239">
                  <c:v>88.105441319456958</c:v>
                </c:pt>
                <c:pt idx="240">
                  <c:v>88.201852891633919</c:v>
                </c:pt>
                <c:pt idx="241">
                  <c:v>88.26438388868047</c:v>
                </c:pt>
                <c:pt idx="242">
                  <c:v>88.412545315462125</c:v>
                </c:pt>
                <c:pt idx="243">
                  <c:v>88.478591540179281</c:v>
                </c:pt>
                <c:pt idx="244">
                  <c:v>88.499638353407335</c:v>
                </c:pt>
                <c:pt idx="245">
                  <c:v>88.536473466890968</c:v>
                </c:pt>
                <c:pt idx="246">
                  <c:v>88.601529716377485</c:v>
                </c:pt>
                <c:pt idx="247">
                  <c:v>88.652482269503537</c:v>
                </c:pt>
                <c:pt idx="248">
                  <c:v>88.718902318767078</c:v>
                </c:pt>
                <c:pt idx="249">
                  <c:v>88.737911952442275</c:v>
                </c:pt>
                <c:pt idx="250">
                  <c:v>88.759493670886087</c:v>
                </c:pt>
                <c:pt idx="251">
                  <c:v>88.833290121856351</c:v>
                </c:pt>
                <c:pt idx="252">
                  <c:v>88.835942818243709</c:v>
                </c:pt>
                <c:pt idx="253">
                  <c:v>88.910152608076928</c:v>
                </c:pt>
                <c:pt idx="254">
                  <c:v>88.905321915030669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B03-4263-878A-48FF563D7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> (%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120VAC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'DALI I2C Dimming (Logarithmic)'!$A$10:$A$264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'DALI I2C Dimming (Logarithmic)'!$G$10:$G$264</c:f>
              <c:numCache>
                <c:formatCode>0.00</c:formatCode>
                <c:ptCount val="255"/>
                <c:pt idx="0">
                  <c:v>6.4600000000000005E-2</c:v>
                </c:pt>
                <c:pt idx="1">
                  <c:v>0.23980000000000001</c:v>
                </c:pt>
                <c:pt idx="2">
                  <c:v>0.23980000000000001</c:v>
                </c:pt>
                <c:pt idx="3">
                  <c:v>0.24</c:v>
                </c:pt>
                <c:pt idx="4">
                  <c:v>0.23980000000000001</c:v>
                </c:pt>
                <c:pt idx="5">
                  <c:v>0.23980000000000001</c:v>
                </c:pt>
                <c:pt idx="6">
                  <c:v>0.24030000000000001</c:v>
                </c:pt>
                <c:pt idx="7">
                  <c:v>0.23980000000000001</c:v>
                </c:pt>
                <c:pt idx="8">
                  <c:v>0.2399</c:v>
                </c:pt>
                <c:pt idx="9">
                  <c:v>0.24030000000000001</c:v>
                </c:pt>
                <c:pt idx="10">
                  <c:v>0.24030000000000001</c:v>
                </c:pt>
                <c:pt idx="11">
                  <c:v>0.2402</c:v>
                </c:pt>
                <c:pt idx="12">
                  <c:v>0.2402</c:v>
                </c:pt>
                <c:pt idx="13">
                  <c:v>0.24</c:v>
                </c:pt>
                <c:pt idx="14">
                  <c:v>0.24010000000000001</c:v>
                </c:pt>
                <c:pt idx="15">
                  <c:v>0.24010000000000001</c:v>
                </c:pt>
                <c:pt idx="16">
                  <c:v>0.24060000000000001</c:v>
                </c:pt>
                <c:pt idx="17">
                  <c:v>0.24010000000000001</c:v>
                </c:pt>
                <c:pt idx="18">
                  <c:v>0.2402</c:v>
                </c:pt>
                <c:pt idx="19">
                  <c:v>0.24030000000000001</c:v>
                </c:pt>
                <c:pt idx="20">
                  <c:v>0.24049999999999999</c:v>
                </c:pt>
                <c:pt idx="21">
                  <c:v>0.24</c:v>
                </c:pt>
                <c:pt idx="22">
                  <c:v>0.24</c:v>
                </c:pt>
                <c:pt idx="23">
                  <c:v>0.24</c:v>
                </c:pt>
                <c:pt idx="24">
                  <c:v>0.24030000000000001</c:v>
                </c:pt>
                <c:pt idx="25">
                  <c:v>0.23980000000000001</c:v>
                </c:pt>
                <c:pt idx="26">
                  <c:v>0.24010000000000001</c:v>
                </c:pt>
                <c:pt idx="27">
                  <c:v>0.24</c:v>
                </c:pt>
                <c:pt idx="28">
                  <c:v>0.24</c:v>
                </c:pt>
                <c:pt idx="29">
                  <c:v>0.24060000000000001</c:v>
                </c:pt>
                <c:pt idx="30">
                  <c:v>0.2397</c:v>
                </c:pt>
                <c:pt idx="31">
                  <c:v>0.2402</c:v>
                </c:pt>
                <c:pt idx="32">
                  <c:v>0.24030000000000001</c:v>
                </c:pt>
                <c:pt idx="33">
                  <c:v>0.24</c:v>
                </c:pt>
                <c:pt idx="34">
                  <c:v>0.24060000000000001</c:v>
                </c:pt>
                <c:pt idx="35">
                  <c:v>0.2399</c:v>
                </c:pt>
                <c:pt idx="36">
                  <c:v>0.2399</c:v>
                </c:pt>
                <c:pt idx="37">
                  <c:v>0.24</c:v>
                </c:pt>
                <c:pt idx="38">
                  <c:v>0.2402</c:v>
                </c:pt>
                <c:pt idx="39">
                  <c:v>0.23980000000000001</c:v>
                </c:pt>
                <c:pt idx="40">
                  <c:v>0.24</c:v>
                </c:pt>
                <c:pt idx="41">
                  <c:v>0.24010000000000001</c:v>
                </c:pt>
                <c:pt idx="42">
                  <c:v>0.2399</c:v>
                </c:pt>
                <c:pt idx="43">
                  <c:v>0.24079999999999999</c:v>
                </c:pt>
                <c:pt idx="44">
                  <c:v>0.24010000000000001</c:v>
                </c:pt>
                <c:pt idx="45">
                  <c:v>0.2399</c:v>
                </c:pt>
                <c:pt idx="46">
                  <c:v>0.24010000000000001</c:v>
                </c:pt>
                <c:pt idx="47">
                  <c:v>0.24030000000000001</c:v>
                </c:pt>
                <c:pt idx="48">
                  <c:v>0.2402</c:v>
                </c:pt>
                <c:pt idx="49">
                  <c:v>0.2399</c:v>
                </c:pt>
                <c:pt idx="50">
                  <c:v>0.2399</c:v>
                </c:pt>
                <c:pt idx="51">
                  <c:v>0.24010000000000001</c:v>
                </c:pt>
                <c:pt idx="52">
                  <c:v>0.24010000000000001</c:v>
                </c:pt>
                <c:pt idx="53">
                  <c:v>0.2402</c:v>
                </c:pt>
                <c:pt idx="54">
                  <c:v>0.23980000000000001</c:v>
                </c:pt>
                <c:pt idx="55">
                  <c:v>0.24010000000000001</c:v>
                </c:pt>
                <c:pt idx="56">
                  <c:v>0.24</c:v>
                </c:pt>
                <c:pt idx="57">
                  <c:v>0.23980000000000001</c:v>
                </c:pt>
                <c:pt idx="58">
                  <c:v>0.2399</c:v>
                </c:pt>
                <c:pt idx="59">
                  <c:v>0.24</c:v>
                </c:pt>
                <c:pt idx="60">
                  <c:v>0.24049999999999999</c:v>
                </c:pt>
                <c:pt idx="61">
                  <c:v>0.2402</c:v>
                </c:pt>
                <c:pt idx="62">
                  <c:v>0.24</c:v>
                </c:pt>
                <c:pt idx="63">
                  <c:v>0.2402</c:v>
                </c:pt>
                <c:pt idx="64">
                  <c:v>0.2399</c:v>
                </c:pt>
                <c:pt idx="65">
                  <c:v>0.2399</c:v>
                </c:pt>
                <c:pt idx="66">
                  <c:v>0.24</c:v>
                </c:pt>
                <c:pt idx="67">
                  <c:v>0.2402</c:v>
                </c:pt>
                <c:pt idx="68">
                  <c:v>0.24010000000000001</c:v>
                </c:pt>
                <c:pt idx="69">
                  <c:v>0.2399</c:v>
                </c:pt>
                <c:pt idx="70">
                  <c:v>0.24010000000000001</c:v>
                </c:pt>
                <c:pt idx="71">
                  <c:v>0.2399</c:v>
                </c:pt>
                <c:pt idx="72">
                  <c:v>0.2399</c:v>
                </c:pt>
                <c:pt idx="73">
                  <c:v>0.2404</c:v>
                </c:pt>
                <c:pt idx="74">
                  <c:v>0.24</c:v>
                </c:pt>
                <c:pt idx="75">
                  <c:v>0.24</c:v>
                </c:pt>
                <c:pt idx="76">
                  <c:v>0.2404</c:v>
                </c:pt>
                <c:pt idx="77">
                  <c:v>0.24010000000000001</c:v>
                </c:pt>
                <c:pt idx="78">
                  <c:v>0.2402</c:v>
                </c:pt>
                <c:pt idx="79">
                  <c:v>0.2402</c:v>
                </c:pt>
                <c:pt idx="80">
                  <c:v>0.24</c:v>
                </c:pt>
                <c:pt idx="81">
                  <c:v>0.24010000000000001</c:v>
                </c:pt>
                <c:pt idx="82">
                  <c:v>0.24030000000000001</c:v>
                </c:pt>
                <c:pt idx="83">
                  <c:v>0.24</c:v>
                </c:pt>
                <c:pt idx="84">
                  <c:v>0.24010000000000001</c:v>
                </c:pt>
                <c:pt idx="85">
                  <c:v>0.2404</c:v>
                </c:pt>
                <c:pt idx="86">
                  <c:v>0.2404</c:v>
                </c:pt>
                <c:pt idx="87">
                  <c:v>0.24049999999999999</c:v>
                </c:pt>
                <c:pt idx="88">
                  <c:v>0.24</c:v>
                </c:pt>
                <c:pt idx="89">
                  <c:v>0.24010000000000001</c:v>
                </c:pt>
                <c:pt idx="90">
                  <c:v>0.24010000000000001</c:v>
                </c:pt>
                <c:pt idx="91">
                  <c:v>0.245</c:v>
                </c:pt>
                <c:pt idx="92">
                  <c:v>0.2492</c:v>
                </c:pt>
                <c:pt idx="93">
                  <c:v>0.2525</c:v>
                </c:pt>
                <c:pt idx="94">
                  <c:v>0.25330000000000003</c:v>
                </c:pt>
                <c:pt idx="95">
                  <c:v>0.26240000000000002</c:v>
                </c:pt>
                <c:pt idx="96">
                  <c:v>0.26100000000000001</c:v>
                </c:pt>
                <c:pt idx="97">
                  <c:v>0.26740000000000003</c:v>
                </c:pt>
                <c:pt idx="98">
                  <c:v>0.27</c:v>
                </c:pt>
                <c:pt idx="99">
                  <c:v>0.27110000000000001</c:v>
                </c:pt>
                <c:pt idx="100">
                  <c:v>0.27300000000000002</c:v>
                </c:pt>
                <c:pt idx="101">
                  <c:v>0.28010000000000002</c:v>
                </c:pt>
                <c:pt idx="102">
                  <c:v>0.28539999999999999</c:v>
                </c:pt>
                <c:pt idx="103">
                  <c:v>0.2833</c:v>
                </c:pt>
                <c:pt idx="104">
                  <c:v>0.29089999999999999</c:v>
                </c:pt>
                <c:pt idx="105">
                  <c:v>0.29389999999999999</c:v>
                </c:pt>
                <c:pt idx="106">
                  <c:v>0.29709999999999998</c:v>
                </c:pt>
                <c:pt idx="107">
                  <c:v>0.29859999999999998</c:v>
                </c:pt>
                <c:pt idx="108">
                  <c:v>0.30559999999999998</c:v>
                </c:pt>
                <c:pt idx="109">
                  <c:v>0.2969</c:v>
                </c:pt>
                <c:pt idx="110">
                  <c:v>0.29980000000000001</c:v>
                </c:pt>
                <c:pt idx="111">
                  <c:v>0.31559999999999999</c:v>
                </c:pt>
                <c:pt idx="112">
                  <c:v>0.31069999999999998</c:v>
                </c:pt>
                <c:pt idx="113">
                  <c:v>0.30719999999999997</c:v>
                </c:pt>
                <c:pt idx="114">
                  <c:v>0.31280000000000002</c:v>
                </c:pt>
                <c:pt idx="115">
                  <c:v>0.31890000000000002</c:v>
                </c:pt>
                <c:pt idx="116">
                  <c:v>0.31580000000000003</c:v>
                </c:pt>
                <c:pt idx="117">
                  <c:v>0.31879999999999997</c:v>
                </c:pt>
                <c:pt idx="118">
                  <c:v>0.31869999999999998</c:v>
                </c:pt>
                <c:pt idx="119">
                  <c:v>0.32219999999999999</c:v>
                </c:pt>
                <c:pt idx="120">
                  <c:v>0.32400000000000001</c:v>
                </c:pt>
                <c:pt idx="121">
                  <c:v>0.32690000000000002</c:v>
                </c:pt>
                <c:pt idx="122">
                  <c:v>0.32750000000000001</c:v>
                </c:pt>
                <c:pt idx="123">
                  <c:v>0.32879999999999998</c:v>
                </c:pt>
                <c:pt idx="124">
                  <c:v>0.33119999999999999</c:v>
                </c:pt>
                <c:pt idx="125">
                  <c:v>0.33289999999999997</c:v>
                </c:pt>
                <c:pt idx="126">
                  <c:v>0.33360000000000001</c:v>
                </c:pt>
                <c:pt idx="127">
                  <c:v>0.33500000000000002</c:v>
                </c:pt>
                <c:pt idx="128">
                  <c:v>0.33610000000000001</c:v>
                </c:pt>
                <c:pt idx="129">
                  <c:v>0.33389999999999997</c:v>
                </c:pt>
                <c:pt idx="130">
                  <c:v>0.33629999999999999</c:v>
                </c:pt>
                <c:pt idx="131">
                  <c:v>0.33710000000000001</c:v>
                </c:pt>
                <c:pt idx="132">
                  <c:v>0.33929999999999999</c:v>
                </c:pt>
                <c:pt idx="133">
                  <c:v>0.33929999999999999</c:v>
                </c:pt>
                <c:pt idx="134">
                  <c:v>0.33600000000000002</c:v>
                </c:pt>
                <c:pt idx="135">
                  <c:v>0.33839999999999998</c:v>
                </c:pt>
                <c:pt idx="136">
                  <c:v>0.3382</c:v>
                </c:pt>
                <c:pt idx="137">
                  <c:v>0.3422</c:v>
                </c:pt>
                <c:pt idx="138">
                  <c:v>0.3458</c:v>
                </c:pt>
                <c:pt idx="139">
                  <c:v>0.34350000000000003</c:v>
                </c:pt>
                <c:pt idx="140">
                  <c:v>0.34229999999999999</c:v>
                </c:pt>
                <c:pt idx="141">
                  <c:v>0.3473</c:v>
                </c:pt>
                <c:pt idx="142">
                  <c:v>0.35149999999999998</c:v>
                </c:pt>
                <c:pt idx="143">
                  <c:v>0.35389999999999999</c:v>
                </c:pt>
                <c:pt idx="144">
                  <c:v>0.35189999999999999</c:v>
                </c:pt>
                <c:pt idx="145">
                  <c:v>0.35649999999999998</c:v>
                </c:pt>
                <c:pt idx="146">
                  <c:v>0.35610000000000003</c:v>
                </c:pt>
                <c:pt idx="147">
                  <c:v>0.3604</c:v>
                </c:pt>
                <c:pt idx="148">
                  <c:v>0.36220000000000002</c:v>
                </c:pt>
                <c:pt idx="149">
                  <c:v>0.36530000000000001</c:v>
                </c:pt>
                <c:pt idx="150">
                  <c:v>0.371</c:v>
                </c:pt>
                <c:pt idx="151">
                  <c:v>0.3725</c:v>
                </c:pt>
                <c:pt idx="152">
                  <c:v>0.3654</c:v>
                </c:pt>
                <c:pt idx="153">
                  <c:v>0.37130000000000002</c:v>
                </c:pt>
                <c:pt idx="154">
                  <c:v>0.37059999999999998</c:v>
                </c:pt>
                <c:pt idx="155">
                  <c:v>0.37659999999999999</c:v>
                </c:pt>
                <c:pt idx="156">
                  <c:v>0.38229999999999997</c:v>
                </c:pt>
                <c:pt idx="157">
                  <c:v>0.38550000000000001</c:v>
                </c:pt>
                <c:pt idx="158">
                  <c:v>0.38390000000000002</c:v>
                </c:pt>
                <c:pt idx="159">
                  <c:v>0.38009999999999999</c:v>
                </c:pt>
                <c:pt idx="160">
                  <c:v>0.38969999999999999</c:v>
                </c:pt>
                <c:pt idx="161">
                  <c:v>0.38679999999999998</c:v>
                </c:pt>
                <c:pt idx="162">
                  <c:v>0.38790000000000002</c:v>
                </c:pt>
                <c:pt idx="163">
                  <c:v>0.38990000000000002</c:v>
                </c:pt>
                <c:pt idx="164">
                  <c:v>0.39329999999999998</c:v>
                </c:pt>
                <c:pt idx="165">
                  <c:v>0.39</c:v>
                </c:pt>
                <c:pt idx="166">
                  <c:v>0.39600000000000002</c:v>
                </c:pt>
                <c:pt idx="167">
                  <c:v>0.40039999999999998</c:v>
                </c:pt>
                <c:pt idx="168">
                  <c:v>0.3947</c:v>
                </c:pt>
                <c:pt idx="169">
                  <c:v>0.40720000000000001</c:v>
                </c:pt>
                <c:pt idx="170">
                  <c:v>0.41239999999999999</c:v>
                </c:pt>
                <c:pt idx="171">
                  <c:v>0.41239999999999999</c:v>
                </c:pt>
                <c:pt idx="172">
                  <c:v>0.4</c:v>
                </c:pt>
                <c:pt idx="173">
                  <c:v>0.40189999999999998</c:v>
                </c:pt>
                <c:pt idx="174">
                  <c:v>0.40620000000000001</c:v>
                </c:pt>
                <c:pt idx="175">
                  <c:v>0.38500000000000001</c:v>
                </c:pt>
                <c:pt idx="176">
                  <c:v>0.41689999999999999</c:v>
                </c:pt>
                <c:pt idx="177">
                  <c:v>0.42020000000000002</c:v>
                </c:pt>
                <c:pt idx="178">
                  <c:v>0.42399999999999999</c:v>
                </c:pt>
                <c:pt idx="179">
                  <c:v>0.42459999999999998</c:v>
                </c:pt>
                <c:pt idx="180">
                  <c:v>0.42670000000000002</c:v>
                </c:pt>
                <c:pt idx="181">
                  <c:v>0.42880000000000001</c:v>
                </c:pt>
                <c:pt idx="182">
                  <c:v>0.43140000000000001</c:v>
                </c:pt>
                <c:pt idx="183">
                  <c:v>0.43469999999999998</c:v>
                </c:pt>
                <c:pt idx="184">
                  <c:v>0.43440000000000001</c:v>
                </c:pt>
                <c:pt idx="185">
                  <c:v>0.42849999999999999</c:v>
                </c:pt>
                <c:pt idx="186">
                  <c:v>0.43130000000000002</c:v>
                </c:pt>
                <c:pt idx="187">
                  <c:v>0.4425</c:v>
                </c:pt>
                <c:pt idx="188">
                  <c:v>0.434</c:v>
                </c:pt>
                <c:pt idx="189">
                  <c:v>0.43169999999999997</c:v>
                </c:pt>
                <c:pt idx="190">
                  <c:v>0.43840000000000001</c:v>
                </c:pt>
                <c:pt idx="191">
                  <c:v>0.4385</c:v>
                </c:pt>
                <c:pt idx="192">
                  <c:v>0.44119999999999998</c:v>
                </c:pt>
                <c:pt idx="193">
                  <c:v>0.44529999999999997</c:v>
                </c:pt>
                <c:pt idx="194">
                  <c:v>0.44929999999999998</c:v>
                </c:pt>
                <c:pt idx="195">
                  <c:v>0.45400000000000001</c:v>
                </c:pt>
                <c:pt idx="196">
                  <c:v>0.46129999999999999</c:v>
                </c:pt>
                <c:pt idx="197">
                  <c:v>0.4662</c:v>
                </c:pt>
                <c:pt idx="198">
                  <c:v>0.46870000000000001</c:v>
                </c:pt>
                <c:pt idx="199">
                  <c:v>0.44379999999999997</c:v>
                </c:pt>
                <c:pt idx="200">
                  <c:v>0.93630000000000002</c:v>
                </c:pt>
                <c:pt idx="201">
                  <c:v>0.93840000000000001</c:v>
                </c:pt>
                <c:pt idx="202">
                  <c:v>0.94069999999999998</c:v>
                </c:pt>
                <c:pt idx="203">
                  <c:v>0.94299999999999995</c:v>
                </c:pt>
                <c:pt idx="204">
                  <c:v>0.94569999999999999</c:v>
                </c:pt>
                <c:pt idx="205">
                  <c:v>0.94850000000000001</c:v>
                </c:pt>
                <c:pt idx="206">
                  <c:v>0.95120000000000005</c:v>
                </c:pt>
                <c:pt idx="207">
                  <c:v>0.95350000000000001</c:v>
                </c:pt>
                <c:pt idx="208">
                  <c:v>0.95520000000000005</c:v>
                </c:pt>
                <c:pt idx="209">
                  <c:v>0.95660000000000001</c:v>
                </c:pt>
                <c:pt idx="210">
                  <c:v>0.95799999999999996</c:v>
                </c:pt>
                <c:pt idx="211">
                  <c:v>0.95960000000000001</c:v>
                </c:pt>
                <c:pt idx="212">
                  <c:v>0.96150000000000002</c:v>
                </c:pt>
                <c:pt idx="213">
                  <c:v>0.9637</c:v>
                </c:pt>
                <c:pt idx="214">
                  <c:v>0.96589999999999998</c:v>
                </c:pt>
                <c:pt idx="215">
                  <c:v>0.96730000000000005</c:v>
                </c:pt>
                <c:pt idx="216">
                  <c:v>0.96840000000000004</c:v>
                </c:pt>
                <c:pt idx="217">
                  <c:v>0.96940000000000004</c:v>
                </c:pt>
                <c:pt idx="218">
                  <c:v>0.97019999999999995</c:v>
                </c:pt>
                <c:pt idx="219">
                  <c:v>0.97130000000000005</c:v>
                </c:pt>
                <c:pt idx="220">
                  <c:v>0.97289999999999999</c:v>
                </c:pt>
                <c:pt idx="221">
                  <c:v>0.97499999999999998</c:v>
                </c:pt>
                <c:pt idx="222">
                  <c:v>0.97650000000000003</c:v>
                </c:pt>
                <c:pt idx="223">
                  <c:v>0.97740000000000005</c:v>
                </c:pt>
                <c:pt idx="224">
                  <c:v>0.97819999999999996</c:v>
                </c:pt>
                <c:pt idx="225">
                  <c:v>0.97870000000000001</c:v>
                </c:pt>
                <c:pt idx="226">
                  <c:v>0.97919999999999996</c:v>
                </c:pt>
                <c:pt idx="227">
                  <c:v>0.98</c:v>
                </c:pt>
                <c:pt idx="228">
                  <c:v>0.98129999999999995</c:v>
                </c:pt>
                <c:pt idx="229">
                  <c:v>0.98270000000000002</c:v>
                </c:pt>
                <c:pt idx="230">
                  <c:v>0.98370000000000002</c:v>
                </c:pt>
                <c:pt idx="231">
                  <c:v>0.98440000000000005</c:v>
                </c:pt>
                <c:pt idx="232">
                  <c:v>0.98470000000000002</c:v>
                </c:pt>
                <c:pt idx="233">
                  <c:v>0.98499999999999999</c:v>
                </c:pt>
                <c:pt idx="234">
                  <c:v>0.98529999999999995</c:v>
                </c:pt>
                <c:pt idx="235">
                  <c:v>0.9859</c:v>
                </c:pt>
                <c:pt idx="236">
                  <c:v>0.98660000000000003</c:v>
                </c:pt>
                <c:pt idx="237">
                  <c:v>0.98740000000000006</c:v>
                </c:pt>
                <c:pt idx="238">
                  <c:v>0.98839999999999995</c:v>
                </c:pt>
                <c:pt idx="239">
                  <c:v>0.98880000000000001</c:v>
                </c:pt>
                <c:pt idx="240">
                  <c:v>0.98919999999999997</c:v>
                </c:pt>
                <c:pt idx="241">
                  <c:v>0.98950000000000005</c:v>
                </c:pt>
                <c:pt idx="242">
                  <c:v>0.98970000000000002</c:v>
                </c:pt>
                <c:pt idx="243">
                  <c:v>0.98939999999999995</c:v>
                </c:pt>
                <c:pt idx="244">
                  <c:v>0.98939999999999995</c:v>
                </c:pt>
                <c:pt idx="245">
                  <c:v>0.9899</c:v>
                </c:pt>
                <c:pt idx="246">
                  <c:v>0.9909</c:v>
                </c:pt>
                <c:pt idx="247">
                  <c:v>0.99160000000000004</c:v>
                </c:pt>
                <c:pt idx="248">
                  <c:v>0.99209999999999998</c:v>
                </c:pt>
                <c:pt idx="249">
                  <c:v>0.99229999999999996</c:v>
                </c:pt>
                <c:pt idx="250">
                  <c:v>0.99199999999999999</c:v>
                </c:pt>
                <c:pt idx="251">
                  <c:v>0.9919</c:v>
                </c:pt>
                <c:pt idx="252">
                  <c:v>0.99199999999999999</c:v>
                </c:pt>
                <c:pt idx="253">
                  <c:v>0.99239999999999995</c:v>
                </c:pt>
                <c:pt idx="254">
                  <c:v>0.99080000000000001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FB-48C4-B6FE-78E47C412A2D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'DALI I2C Dimming (Logarithmic)'!$P$10:$P$264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'DALI I2C Dimming (Logarithmic)'!$V$10:$V$264</c:f>
              <c:numCache>
                <c:formatCode>0.00</c:formatCode>
                <c:ptCount val="255"/>
                <c:pt idx="0">
                  <c:v>3.3599999999999998E-2</c:v>
                </c:pt>
                <c:pt idx="1">
                  <c:v>0.1182</c:v>
                </c:pt>
                <c:pt idx="2">
                  <c:v>0.1182</c:v>
                </c:pt>
                <c:pt idx="3">
                  <c:v>0.1183</c:v>
                </c:pt>
                <c:pt idx="4">
                  <c:v>0.1182</c:v>
                </c:pt>
                <c:pt idx="5">
                  <c:v>0.1183</c:v>
                </c:pt>
                <c:pt idx="6">
                  <c:v>0.1183</c:v>
                </c:pt>
                <c:pt idx="7">
                  <c:v>0.1183</c:v>
                </c:pt>
                <c:pt idx="8">
                  <c:v>0.1182</c:v>
                </c:pt>
                <c:pt idx="9">
                  <c:v>0.1183</c:v>
                </c:pt>
                <c:pt idx="10">
                  <c:v>0.1182</c:v>
                </c:pt>
                <c:pt idx="11">
                  <c:v>0.1183</c:v>
                </c:pt>
                <c:pt idx="12">
                  <c:v>0.1182</c:v>
                </c:pt>
                <c:pt idx="13">
                  <c:v>0.1182</c:v>
                </c:pt>
                <c:pt idx="14">
                  <c:v>0.1183</c:v>
                </c:pt>
                <c:pt idx="15">
                  <c:v>0.1183</c:v>
                </c:pt>
                <c:pt idx="16">
                  <c:v>0.1182</c:v>
                </c:pt>
                <c:pt idx="17">
                  <c:v>0.1181</c:v>
                </c:pt>
                <c:pt idx="18">
                  <c:v>0.1182</c:v>
                </c:pt>
                <c:pt idx="19">
                  <c:v>0.1182</c:v>
                </c:pt>
                <c:pt idx="20">
                  <c:v>0.1183</c:v>
                </c:pt>
                <c:pt idx="21">
                  <c:v>0.1183</c:v>
                </c:pt>
                <c:pt idx="22">
                  <c:v>0.11840000000000001</c:v>
                </c:pt>
                <c:pt idx="23">
                  <c:v>0.1183</c:v>
                </c:pt>
                <c:pt idx="24">
                  <c:v>0.1182</c:v>
                </c:pt>
                <c:pt idx="25">
                  <c:v>0.1182</c:v>
                </c:pt>
                <c:pt idx="26">
                  <c:v>0.1183</c:v>
                </c:pt>
                <c:pt idx="27">
                  <c:v>0.1183</c:v>
                </c:pt>
                <c:pt idx="28">
                  <c:v>0.1183</c:v>
                </c:pt>
                <c:pt idx="29">
                  <c:v>0.1183</c:v>
                </c:pt>
                <c:pt idx="30">
                  <c:v>0.1183</c:v>
                </c:pt>
                <c:pt idx="31">
                  <c:v>0.1183</c:v>
                </c:pt>
                <c:pt idx="32">
                  <c:v>0.1183</c:v>
                </c:pt>
                <c:pt idx="33">
                  <c:v>0.1182</c:v>
                </c:pt>
                <c:pt idx="34">
                  <c:v>0.1183</c:v>
                </c:pt>
                <c:pt idx="35">
                  <c:v>0.1181</c:v>
                </c:pt>
                <c:pt idx="36">
                  <c:v>0.1182</c:v>
                </c:pt>
                <c:pt idx="37">
                  <c:v>0.1182</c:v>
                </c:pt>
                <c:pt idx="38">
                  <c:v>0.1182</c:v>
                </c:pt>
                <c:pt idx="39">
                  <c:v>0.1183</c:v>
                </c:pt>
                <c:pt idx="40">
                  <c:v>0.1183</c:v>
                </c:pt>
                <c:pt idx="41">
                  <c:v>0.1182</c:v>
                </c:pt>
                <c:pt idx="42">
                  <c:v>0.1182</c:v>
                </c:pt>
                <c:pt idx="43">
                  <c:v>0.1182</c:v>
                </c:pt>
                <c:pt idx="44">
                  <c:v>0.1182</c:v>
                </c:pt>
                <c:pt idx="45">
                  <c:v>0.1182</c:v>
                </c:pt>
                <c:pt idx="46">
                  <c:v>0.1182</c:v>
                </c:pt>
                <c:pt idx="47">
                  <c:v>0.1181</c:v>
                </c:pt>
                <c:pt idx="48">
                  <c:v>0.1183</c:v>
                </c:pt>
                <c:pt idx="49">
                  <c:v>0.1182</c:v>
                </c:pt>
                <c:pt idx="50">
                  <c:v>0.1182</c:v>
                </c:pt>
                <c:pt idx="51">
                  <c:v>0.1182</c:v>
                </c:pt>
                <c:pt idx="52">
                  <c:v>0.1182</c:v>
                </c:pt>
                <c:pt idx="53">
                  <c:v>0.1182</c:v>
                </c:pt>
                <c:pt idx="54">
                  <c:v>0.1182</c:v>
                </c:pt>
                <c:pt idx="55">
                  <c:v>0.1182</c:v>
                </c:pt>
                <c:pt idx="56">
                  <c:v>0.1182</c:v>
                </c:pt>
                <c:pt idx="57">
                  <c:v>0.1182</c:v>
                </c:pt>
                <c:pt idx="58">
                  <c:v>0.1183</c:v>
                </c:pt>
                <c:pt idx="59">
                  <c:v>0.1182</c:v>
                </c:pt>
                <c:pt idx="60">
                  <c:v>0.1182</c:v>
                </c:pt>
                <c:pt idx="61">
                  <c:v>0.1182</c:v>
                </c:pt>
                <c:pt idx="62">
                  <c:v>0.1182</c:v>
                </c:pt>
                <c:pt idx="63">
                  <c:v>0.1183</c:v>
                </c:pt>
                <c:pt idx="64">
                  <c:v>0.1182</c:v>
                </c:pt>
                <c:pt idx="65">
                  <c:v>0.1182</c:v>
                </c:pt>
                <c:pt idx="66">
                  <c:v>0.1182</c:v>
                </c:pt>
                <c:pt idx="67">
                  <c:v>0.1183</c:v>
                </c:pt>
                <c:pt idx="68">
                  <c:v>0.1182</c:v>
                </c:pt>
                <c:pt idx="69">
                  <c:v>0.1182</c:v>
                </c:pt>
                <c:pt idx="70">
                  <c:v>0.1182</c:v>
                </c:pt>
                <c:pt idx="71">
                  <c:v>0.1183</c:v>
                </c:pt>
                <c:pt idx="72">
                  <c:v>0.1182</c:v>
                </c:pt>
                <c:pt idx="73">
                  <c:v>0.1182</c:v>
                </c:pt>
                <c:pt idx="74">
                  <c:v>0.1182</c:v>
                </c:pt>
                <c:pt idx="75">
                  <c:v>0.1183</c:v>
                </c:pt>
                <c:pt idx="76">
                  <c:v>0.1182</c:v>
                </c:pt>
                <c:pt idx="77">
                  <c:v>0.1183</c:v>
                </c:pt>
                <c:pt idx="78">
                  <c:v>0.1182</c:v>
                </c:pt>
                <c:pt idx="79">
                  <c:v>0.1183</c:v>
                </c:pt>
                <c:pt idx="80">
                  <c:v>0.1183</c:v>
                </c:pt>
                <c:pt idx="81">
                  <c:v>0.1182</c:v>
                </c:pt>
                <c:pt idx="82">
                  <c:v>0.1183</c:v>
                </c:pt>
                <c:pt idx="83">
                  <c:v>0.1183</c:v>
                </c:pt>
                <c:pt idx="84">
                  <c:v>0.1182</c:v>
                </c:pt>
                <c:pt idx="85">
                  <c:v>0.1182</c:v>
                </c:pt>
                <c:pt idx="86">
                  <c:v>0.1182</c:v>
                </c:pt>
                <c:pt idx="87">
                  <c:v>0.1183</c:v>
                </c:pt>
                <c:pt idx="88">
                  <c:v>0.1183</c:v>
                </c:pt>
                <c:pt idx="89">
                  <c:v>0.1182</c:v>
                </c:pt>
                <c:pt idx="90">
                  <c:v>0.1183</c:v>
                </c:pt>
                <c:pt idx="91">
                  <c:v>0.1234</c:v>
                </c:pt>
                <c:pt idx="92">
                  <c:v>0.1239</c:v>
                </c:pt>
                <c:pt idx="93">
                  <c:v>0.123</c:v>
                </c:pt>
                <c:pt idx="94">
                  <c:v>0.1273</c:v>
                </c:pt>
                <c:pt idx="95">
                  <c:v>0.1288</c:v>
                </c:pt>
                <c:pt idx="96">
                  <c:v>0.13070000000000001</c:v>
                </c:pt>
                <c:pt idx="97">
                  <c:v>0.13730000000000001</c:v>
                </c:pt>
                <c:pt idx="98">
                  <c:v>0.13550000000000001</c:v>
                </c:pt>
                <c:pt idx="99">
                  <c:v>0.1424</c:v>
                </c:pt>
                <c:pt idx="100">
                  <c:v>0.14399999999999999</c:v>
                </c:pt>
                <c:pt idx="101">
                  <c:v>0.1439</c:v>
                </c:pt>
                <c:pt idx="102">
                  <c:v>0.1462</c:v>
                </c:pt>
                <c:pt idx="103">
                  <c:v>0.15060000000000001</c:v>
                </c:pt>
                <c:pt idx="104">
                  <c:v>0.154</c:v>
                </c:pt>
                <c:pt idx="105">
                  <c:v>0.15939999999999999</c:v>
                </c:pt>
                <c:pt idx="106">
                  <c:v>0.16170000000000001</c:v>
                </c:pt>
                <c:pt idx="107">
                  <c:v>0.1578</c:v>
                </c:pt>
                <c:pt idx="108">
                  <c:v>0.1694</c:v>
                </c:pt>
                <c:pt idx="109">
                  <c:v>0.1671</c:v>
                </c:pt>
                <c:pt idx="110">
                  <c:v>0.16689999999999999</c:v>
                </c:pt>
                <c:pt idx="111">
                  <c:v>0.17349999999999999</c:v>
                </c:pt>
                <c:pt idx="112">
                  <c:v>0.18540000000000001</c:v>
                </c:pt>
                <c:pt idx="113">
                  <c:v>0.18029999999999999</c:v>
                </c:pt>
                <c:pt idx="114">
                  <c:v>0.17549999999999999</c:v>
                </c:pt>
                <c:pt idx="115">
                  <c:v>0.18329999999999999</c:v>
                </c:pt>
                <c:pt idx="116">
                  <c:v>0.185</c:v>
                </c:pt>
                <c:pt idx="117">
                  <c:v>0.18940000000000001</c:v>
                </c:pt>
                <c:pt idx="118">
                  <c:v>0.19339999999999999</c:v>
                </c:pt>
                <c:pt idx="119">
                  <c:v>0.19700000000000001</c:v>
                </c:pt>
                <c:pt idx="120">
                  <c:v>0.2011</c:v>
                </c:pt>
                <c:pt idx="121">
                  <c:v>0.20430000000000001</c:v>
                </c:pt>
                <c:pt idx="122">
                  <c:v>0.20710000000000001</c:v>
                </c:pt>
                <c:pt idx="123">
                  <c:v>0.2114</c:v>
                </c:pt>
                <c:pt idx="124">
                  <c:v>0.2157</c:v>
                </c:pt>
                <c:pt idx="125">
                  <c:v>0.21859999999999999</c:v>
                </c:pt>
                <c:pt idx="126">
                  <c:v>0.2228</c:v>
                </c:pt>
                <c:pt idx="127">
                  <c:v>0.2253</c:v>
                </c:pt>
                <c:pt idx="128">
                  <c:v>0.22869999999999999</c:v>
                </c:pt>
                <c:pt idx="129">
                  <c:v>0.2339</c:v>
                </c:pt>
                <c:pt idx="130">
                  <c:v>0.23769999999999999</c:v>
                </c:pt>
                <c:pt idx="131">
                  <c:v>0.2407</c:v>
                </c:pt>
                <c:pt idx="132">
                  <c:v>0.24660000000000001</c:v>
                </c:pt>
                <c:pt idx="133">
                  <c:v>0.25069999999999998</c:v>
                </c:pt>
                <c:pt idx="134">
                  <c:v>0.25359999999999999</c:v>
                </c:pt>
                <c:pt idx="135">
                  <c:v>0.25819999999999999</c:v>
                </c:pt>
                <c:pt idx="136">
                  <c:v>0.2601</c:v>
                </c:pt>
                <c:pt idx="137">
                  <c:v>0.26300000000000001</c:v>
                </c:pt>
                <c:pt idx="138">
                  <c:v>0.26740000000000003</c:v>
                </c:pt>
                <c:pt idx="139">
                  <c:v>0.27029999999999998</c:v>
                </c:pt>
                <c:pt idx="140">
                  <c:v>0.27229999999999999</c:v>
                </c:pt>
                <c:pt idx="141">
                  <c:v>0.2772</c:v>
                </c:pt>
                <c:pt idx="142">
                  <c:v>0.27760000000000001</c:v>
                </c:pt>
                <c:pt idx="143">
                  <c:v>0.2792</c:v>
                </c:pt>
                <c:pt idx="144">
                  <c:v>0.2823</c:v>
                </c:pt>
                <c:pt idx="145">
                  <c:v>0.2878</c:v>
                </c:pt>
                <c:pt idx="146">
                  <c:v>0.2928</c:v>
                </c:pt>
                <c:pt idx="147">
                  <c:v>0.29349999999999998</c:v>
                </c:pt>
                <c:pt idx="148">
                  <c:v>0.30070000000000002</c:v>
                </c:pt>
                <c:pt idx="149">
                  <c:v>0.30020000000000002</c:v>
                </c:pt>
                <c:pt idx="150">
                  <c:v>0.30599999999999999</c:v>
                </c:pt>
                <c:pt idx="151">
                  <c:v>0.30409999999999998</c:v>
                </c:pt>
                <c:pt idx="152">
                  <c:v>0.30890000000000001</c:v>
                </c:pt>
                <c:pt idx="153">
                  <c:v>0.31219999999999998</c:v>
                </c:pt>
                <c:pt idx="154">
                  <c:v>0.31900000000000001</c:v>
                </c:pt>
                <c:pt idx="155">
                  <c:v>0.31919999999999998</c:v>
                </c:pt>
                <c:pt idx="156">
                  <c:v>0.32140000000000002</c:v>
                </c:pt>
                <c:pt idx="157">
                  <c:v>0.32300000000000001</c:v>
                </c:pt>
                <c:pt idx="158">
                  <c:v>0.32829999999999998</c:v>
                </c:pt>
                <c:pt idx="159">
                  <c:v>0.3286</c:v>
                </c:pt>
                <c:pt idx="160">
                  <c:v>0.32679999999999998</c:v>
                </c:pt>
                <c:pt idx="161">
                  <c:v>0.33160000000000001</c:v>
                </c:pt>
                <c:pt idx="162">
                  <c:v>0.32979999999999998</c:v>
                </c:pt>
                <c:pt idx="163">
                  <c:v>0.33500000000000002</c:v>
                </c:pt>
                <c:pt idx="164">
                  <c:v>0.33250000000000002</c:v>
                </c:pt>
                <c:pt idx="165">
                  <c:v>0.33579999999999999</c:v>
                </c:pt>
                <c:pt idx="166">
                  <c:v>0.33510000000000001</c:v>
                </c:pt>
                <c:pt idx="167">
                  <c:v>0.33500000000000002</c:v>
                </c:pt>
                <c:pt idx="168">
                  <c:v>0.33710000000000001</c:v>
                </c:pt>
                <c:pt idx="169">
                  <c:v>0.33910000000000001</c:v>
                </c:pt>
                <c:pt idx="170">
                  <c:v>0.33889999999999998</c:v>
                </c:pt>
                <c:pt idx="171">
                  <c:v>0.34029999999999999</c:v>
                </c:pt>
                <c:pt idx="172">
                  <c:v>0.34010000000000001</c:v>
                </c:pt>
                <c:pt idx="173">
                  <c:v>0.33879999999999999</c:v>
                </c:pt>
                <c:pt idx="174">
                  <c:v>0.34010000000000001</c:v>
                </c:pt>
                <c:pt idx="175">
                  <c:v>0.34229999999999999</c:v>
                </c:pt>
                <c:pt idx="176">
                  <c:v>0.3453</c:v>
                </c:pt>
                <c:pt idx="177">
                  <c:v>0.3417</c:v>
                </c:pt>
                <c:pt idx="178">
                  <c:v>0.34189999999999998</c:v>
                </c:pt>
                <c:pt idx="179">
                  <c:v>0.33979999999999999</c:v>
                </c:pt>
                <c:pt idx="180">
                  <c:v>0.34239999999999998</c:v>
                </c:pt>
                <c:pt idx="181">
                  <c:v>0.34670000000000001</c:v>
                </c:pt>
                <c:pt idx="182">
                  <c:v>0.34949999999999998</c:v>
                </c:pt>
                <c:pt idx="183">
                  <c:v>0.34899999999999998</c:v>
                </c:pt>
                <c:pt idx="184">
                  <c:v>0.35089999999999999</c:v>
                </c:pt>
                <c:pt idx="185">
                  <c:v>0.35239999999999999</c:v>
                </c:pt>
                <c:pt idx="186">
                  <c:v>0.3619</c:v>
                </c:pt>
                <c:pt idx="187">
                  <c:v>0.36649999999999999</c:v>
                </c:pt>
                <c:pt idx="188">
                  <c:v>0.36249999999999999</c:v>
                </c:pt>
                <c:pt idx="189">
                  <c:v>0.36530000000000001</c:v>
                </c:pt>
                <c:pt idx="190">
                  <c:v>0.36570000000000003</c:v>
                </c:pt>
                <c:pt idx="191">
                  <c:v>0.37169999999999997</c:v>
                </c:pt>
                <c:pt idx="192">
                  <c:v>0.372</c:v>
                </c:pt>
                <c:pt idx="193">
                  <c:v>0.37490000000000001</c:v>
                </c:pt>
                <c:pt idx="194">
                  <c:v>0.37769999999999998</c:v>
                </c:pt>
                <c:pt idx="195">
                  <c:v>0.38200000000000001</c:v>
                </c:pt>
                <c:pt idx="196">
                  <c:v>0.38450000000000001</c:v>
                </c:pt>
                <c:pt idx="197">
                  <c:v>0.38119999999999998</c:v>
                </c:pt>
                <c:pt idx="198">
                  <c:v>0.38</c:v>
                </c:pt>
                <c:pt idx="199">
                  <c:v>0.38400000000000001</c:v>
                </c:pt>
                <c:pt idx="200">
                  <c:v>0.71389999999999998</c:v>
                </c:pt>
                <c:pt idx="201">
                  <c:v>0.72099999999999997</c:v>
                </c:pt>
                <c:pt idx="202">
                  <c:v>0.72829999999999995</c:v>
                </c:pt>
                <c:pt idx="203">
                  <c:v>0.73560000000000003</c:v>
                </c:pt>
                <c:pt idx="204">
                  <c:v>0.74339999999999995</c:v>
                </c:pt>
                <c:pt idx="205">
                  <c:v>0.75009999999999999</c:v>
                </c:pt>
                <c:pt idx="206">
                  <c:v>0.75719999999999998</c:v>
                </c:pt>
                <c:pt idx="207">
                  <c:v>0.76459999999999995</c:v>
                </c:pt>
                <c:pt idx="208">
                  <c:v>0.77159999999999995</c:v>
                </c:pt>
                <c:pt idx="209">
                  <c:v>0.77859999999999996</c:v>
                </c:pt>
                <c:pt idx="210">
                  <c:v>0.78559999999999997</c:v>
                </c:pt>
                <c:pt idx="211">
                  <c:v>0.79200000000000004</c:v>
                </c:pt>
                <c:pt idx="212">
                  <c:v>0.79830000000000001</c:v>
                </c:pt>
                <c:pt idx="213">
                  <c:v>0.80359999999999998</c:v>
                </c:pt>
                <c:pt idx="214">
                  <c:v>0.80989999999999995</c:v>
                </c:pt>
                <c:pt idx="215">
                  <c:v>0.81599999999999995</c:v>
                </c:pt>
                <c:pt idx="216">
                  <c:v>0.82230000000000003</c:v>
                </c:pt>
                <c:pt idx="217">
                  <c:v>0.8286</c:v>
                </c:pt>
                <c:pt idx="218">
                  <c:v>0.83450000000000002</c:v>
                </c:pt>
                <c:pt idx="219">
                  <c:v>0.8397</c:v>
                </c:pt>
                <c:pt idx="220">
                  <c:v>0.84509999999999996</c:v>
                </c:pt>
                <c:pt idx="221">
                  <c:v>0.85040000000000004</c:v>
                </c:pt>
                <c:pt idx="222">
                  <c:v>0.85570000000000002</c:v>
                </c:pt>
                <c:pt idx="223">
                  <c:v>0.86129999999999995</c:v>
                </c:pt>
                <c:pt idx="224">
                  <c:v>0.86629999999999996</c:v>
                </c:pt>
                <c:pt idx="225">
                  <c:v>0.87109999999999999</c:v>
                </c:pt>
                <c:pt idx="226">
                  <c:v>0.87549999999999994</c:v>
                </c:pt>
                <c:pt idx="227">
                  <c:v>0.88009999999999999</c:v>
                </c:pt>
                <c:pt idx="228">
                  <c:v>0.88449999999999995</c:v>
                </c:pt>
                <c:pt idx="229">
                  <c:v>0.88900000000000001</c:v>
                </c:pt>
                <c:pt idx="230">
                  <c:v>0.8931</c:v>
                </c:pt>
                <c:pt idx="231">
                  <c:v>0.89700000000000002</c:v>
                </c:pt>
                <c:pt idx="232">
                  <c:v>0.90110000000000001</c:v>
                </c:pt>
                <c:pt idx="233">
                  <c:v>0.90490000000000004</c:v>
                </c:pt>
                <c:pt idx="234">
                  <c:v>0.90849999999999997</c:v>
                </c:pt>
                <c:pt idx="235">
                  <c:v>0.91180000000000005</c:v>
                </c:pt>
                <c:pt idx="236">
                  <c:v>0.91500000000000004</c:v>
                </c:pt>
                <c:pt idx="237">
                  <c:v>0.91820000000000002</c:v>
                </c:pt>
                <c:pt idx="238">
                  <c:v>0.92149999999999999</c:v>
                </c:pt>
                <c:pt idx="239">
                  <c:v>0.92490000000000006</c:v>
                </c:pt>
                <c:pt idx="240">
                  <c:v>0.92800000000000005</c:v>
                </c:pt>
                <c:pt idx="241">
                  <c:v>0.93069999999999997</c:v>
                </c:pt>
                <c:pt idx="242">
                  <c:v>0.93310000000000004</c:v>
                </c:pt>
                <c:pt idx="243">
                  <c:v>0.93540000000000001</c:v>
                </c:pt>
                <c:pt idx="244">
                  <c:v>0.93779999999999997</c:v>
                </c:pt>
                <c:pt idx="245">
                  <c:v>0.94059999999999999</c:v>
                </c:pt>
                <c:pt idx="246">
                  <c:v>0.94320000000000004</c:v>
                </c:pt>
                <c:pt idx="247">
                  <c:v>0.94540000000000002</c:v>
                </c:pt>
                <c:pt idx="248">
                  <c:v>0.94720000000000004</c:v>
                </c:pt>
                <c:pt idx="249">
                  <c:v>0.94899999999999995</c:v>
                </c:pt>
                <c:pt idx="250">
                  <c:v>0.95079999999999998</c:v>
                </c:pt>
                <c:pt idx="251">
                  <c:v>0.95279999999999998</c:v>
                </c:pt>
                <c:pt idx="252">
                  <c:v>0.95469999999999999</c:v>
                </c:pt>
                <c:pt idx="253">
                  <c:v>0.95640000000000003</c:v>
                </c:pt>
                <c:pt idx="254">
                  <c:v>0.95779999999999998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C2-4226-892B-D30A6A5DA3CC}"/>
            </c:ext>
          </c:extLst>
        </c:ser>
        <c:ser>
          <c:idx val="2"/>
          <c:order val="2"/>
          <c:tx>
            <c:v>277VAC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'DALI I2C Dimming (Logarithmic)'!$AE$10:$AE$264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'DALI I2C Dimming (Logarithmic)'!$AK$10:$AK$264</c:f>
              <c:numCache>
                <c:formatCode>0.00</c:formatCode>
                <c:ptCount val="255"/>
                <c:pt idx="0">
                  <c:v>2.5000000000000001E-2</c:v>
                </c:pt>
                <c:pt idx="1">
                  <c:v>7.7299999999999994E-2</c:v>
                </c:pt>
                <c:pt idx="2">
                  <c:v>7.6700000000000004E-2</c:v>
                </c:pt>
                <c:pt idx="3">
                  <c:v>7.6300000000000007E-2</c:v>
                </c:pt>
                <c:pt idx="4">
                  <c:v>7.6700000000000004E-2</c:v>
                </c:pt>
                <c:pt idx="5">
                  <c:v>7.6700000000000004E-2</c:v>
                </c:pt>
                <c:pt idx="6">
                  <c:v>7.6899999999999996E-2</c:v>
                </c:pt>
                <c:pt idx="7">
                  <c:v>7.6700000000000004E-2</c:v>
                </c:pt>
                <c:pt idx="8">
                  <c:v>7.6899999999999996E-2</c:v>
                </c:pt>
                <c:pt idx="9">
                  <c:v>7.6600000000000001E-2</c:v>
                </c:pt>
                <c:pt idx="10">
                  <c:v>7.7100000000000002E-2</c:v>
                </c:pt>
                <c:pt idx="11">
                  <c:v>7.7100000000000002E-2</c:v>
                </c:pt>
                <c:pt idx="12">
                  <c:v>7.6799999999999993E-2</c:v>
                </c:pt>
                <c:pt idx="13">
                  <c:v>7.6399999999999996E-2</c:v>
                </c:pt>
                <c:pt idx="14">
                  <c:v>7.6399999999999996E-2</c:v>
                </c:pt>
                <c:pt idx="15">
                  <c:v>7.6499999999999999E-2</c:v>
                </c:pt>
                <c:pt idx="16">
                  <c:v>7.7100000000000002E-2</c:v>
                </c:pt>
                <c:pt idx="17">
                  <c:v>7.6499999999999999E-2</c:v>
                </c:pt>
                <c:pt idx="18">
                  <c:v>7.6700000000000004E-2</c:v>
                </c:pt>
                <c:pt idx="19">
                  <c:v>7.6999999999999999E-2</c:v>
                </c:pt>
                <c:pt idx="20">
                  <c:v>7.6600000000000001E-2</c:v>
                </c:pt>
                <c:pt idx="21">
                  <c:v>7.6300000000000007E-2</c:v>
                </c:pt>
                <c:pt idx="22">
                  <c:v>7.6899999999999996E-2</c:v>
                </c:pt>
                <c:pt idx="23">
                  <c:v>7.7100000000000002E-2</c:v>
                </c:pt>
                <c:pt idx="24">
                  <c:v>7.6600000000000001E-2</c:v>
                </c:pt>
                <c:pt idx="25">
                  <c:v>7.6799999999999993E-2</c:v>
                </c:pt>
                <c:pt idx="26">
                  <c:v>7.6700000000000004E-2</c:v>
                </c:pt>
                <c:pt idx="27">
                  <c:v>7.6899999999999996E-2</c:v>
                </c:pt>
                <c:pt idx="28">
                  <c:v>7.6799999999999993E-2</c:v>
                </c:pt>
                <c:pt idx="29">
                  <c:v>7.6799999999999993E-2</c:v>
                </c:pt>
                <c:pt idx="30">
                  <c:v>7.7200000000000005E-2</c:v>
                </c:pt>
                <c:pt idx="31">
                  <c:v>7.6399999999999996E-2</c:v>
                </c:pt>
                <c:pt idx="32">
                  <c:v>7.6200000000000004E-2</c:v>
                </c:pt>
                <c:pt idx="33">
                  <c:v>7.6499999999999999E-2</c:v>
                </c:pt>
                <c:pt idx="34">
                  <c:v>7.6700000000000004E-2</c:v>
                </c:pt>
                <c:pt idx="35">
                  <c:v>7.6899999999999996E-2</c:v>
                </c:pt>
                <c:pt idx="36">
                  <c:v>7.6300000000000007E-2</c:v>
                </c:pt>
                <c:pt idx="37">
                  <c:v>7.6300000000000007E-2</c:v>
                </c:pt>
                <c:pt idx="38">
                  <c:v>7.7399999999999997E-2</c:v>
                </c:pt>
                <c:pt idx="39">
                  <c:v>7.6799999999999993E-2</c:v>
                </c:pt>
                <c:pt idx="40">
                  <c:v>7.7100000000000002E-2</c:v>
                </c:pt>
                <c:pt idx="41">
                  <c:v>7.6899999999999996E-2</c:v>
                </c:pt>
                <c:pt idx="42">
                  <c:v>7.6899999999999996E-2</c:v>
                </c:pt>
                <c:pt idx="43">
                  <c:v>7.6700000000000004E-2</c:v>
                </c:pt>
                <c:pt idx="44">
                  <c:v>7.6999999999999999E-2</c:v>
                </c:pt>
                <c:pt idx="45">
                  <c:v>7.6799999999999993E-2</c:v>
                </c:pt>
                <c:pt idx="46">
                  <c:v>7.7100000000000002E-2</c:v>
                </c:pt>
                <c:pt idx="47">
                  <c:v>7.6799999999999993E-2</c:v>
                </c:pt>
                <c:pt idx="48">
                  <c:v>7.6899999999999996E-2</c:v>
                </c:pt>
                <c:pt idx="49">
                  <c:v>7.6999999999999999E-2</c:v>
                </c:pt>
                <c:pt idx="50">
                  <c:v>7.7200000000000005E-2</c:v>
                </c:pt>
                <c:pt idx="51">
                  <c:v>7.6799999999999993E-2</c:v>
                </c:pt>
                <c:pt idx="52">
                  <c:v>7.6700000000000004E-2</c:v>
                </c:pt>
                <c:pt idx="53">
                  <c:v>7.6999999999999999E-2</c:v>
                </c:pt>
                <c:pt idx="54">
                  <c:v>7.6700000000000004E-2</c:v>
                </c:pt>
                <c:pt idx="55">
                  <c:v>7.6999999999999999E-2</c:v>
                </c:pt>
                <c:pt idx="56">
                  <c:v>7.7100000000000002E-2</c:v>
                </c:pt>
                <c:pt idx="57">
                  <c:v>7.6600000000000001E-2</c:v>
                </c:pt>
                <c:pt idx="58">
                  <c:v>7.6799999999999993E-2</c:v>
                </c:pt>
                <c:pt idx="59">
                  <c:v>7.6600000000000001E-2</c:v>
                </c:pt>
                <c:pt idx="60">
                  <c:v>7.6300000000000007E-2</c:v>
                </c:pt>
                <c:pt idx="61">
                  <c:v>7.6899999999999996E-2</c:v>
                </c:pt>
                <c:pt idx="62">
                  <c:v>7.7100000000000002E-2</c:v>
                </c:pt>
                <c:pt idx="63">
                  <c:v>7.6600000000000001E-2</c:v>
                </c:pt>
                <c:pt idx="64">
                  <c:v>7.6399999999999996E-2</c:v>
                </c:pt>
                <c:pt idx="65">
                  <c:v>7.7100000000000002E-2</c:v>
                </c:pt>
                <c:pt idx="66">
                  <c:v>7.6600000000000001E-2</c:v>
                </c:pt>
                <c:pt idx="67">
                  <c:v>7.6899999999999996E-2</c:v>
                </c:pt>
                <c:pt idx="68">
                  <c:v>7.6700000000000004E-2</c:v>
                </c:pt>
                <c:pt idx="69">
                  <c:v>7.6799999999999993E-2</c:v>
                </c:pt>
                <c:pt idx="70">
                  <c:v>7.6300000000000007E-2</c:v>
                </c:pt>
                <c:pt idx="71">
                  <c:v>7.6399999999999996E-2</c:v>
                </c:pt>
                <c:pt idx="72">
                  <c:v>7.7100000000000002E-2</c:v>
                </c:pt>
                <c:pt idx="73">
                  <c:v>7.6799999999999993E-2</c:v>
                </c:pt>
                <c:pt idx="74">
                  <c:v>7.6700000000000004E-2</c:v>
                </c:pt>
                <c:pt idx="75">
                  <c:v>7.6899999999999996E-2</c:v>
                </c:pt>
                <c:pt idx="76">
                  <c:v>7.6799999999999993E-2</c:v>
                </c:pt>
                <c:pt idx="77">
                  <c:v>7.6700000000000004E-2</c:v>
                </c:pt>
                <c:pt idx="78">
                  <c:v>7.7200000000000005E-2</c:v>
                </c:pt>
                <c:pt idx="79">
                  <c:v>7.6799999999999993E-2</c:v>
                </c:pt>
                <c:pt idx="80">
                  <c:v>7.7100000000000002E-2</c:v>
                </c:pt>
                <c:pt idx="81">
                  <c:v>7.6999999999999999E-2</c:v>
                </c:pt>
                <c:pt idx="82">
                  <c:v>7.6499999999999999E-2</c:v>
                </c:pt>
                <c:pt idx="83">
                  <c:v>7.7200000000000005E-2</c:v>
                </c:pt>
                <c:pt idx="84">
                  <c:v>7.6200000000000004E-2</c:v>
                </c:pt>
                <c:pt idx="85">
                  <c:v>7.6999999999999999E-2</c:v>
                </c:pt>
                <c:pt idx="86">
                  <c:v>7.6399999999999996E-2</c:v>
                </c:pt>
                <c:pt idx="87">
                  <c:v>7.6499999999999999E-2</c:v>
                </c:pt>
                <c:pt idx="88">
                  <c:v>7.6300000000000007E-2</c:v>
                </c:pt>
                <c:pt idx="89">
                  <c:v>7.6700000000000004E-2</c:v>
                </c:pt>
                <c:pt idx="90">
                  <c:v>7.6499999999999999E-2</c:v>
                </c:pt>
                <c:pt idx="91">
                  <c:v>7.9600000000000004E-2</c:v>
                </c:pt>
                <c:pt idx="92">
                  <c:v>8.1299999999999997E-2</c:v>
                </c:pt>
                <c:pt idx="93">
                  <c:v>8.0699999999999994E-2</c:v>
                </c:pt>
                <c:pt idx="94">
                  <c:v>8.3900000000000002E-2</c:v>
                </c:pt>
                <c:pt idx="95">
                  <c:v>8.4599999999999995E-2</c:v>
                </c:pt>
                <c:pt idx="96">
                  <c:v>8.7999999999999995E-2</c:v>
                </c:pt>
                <c:pt idx="97">
                  <c:v>9.0700000000000003E-2</c:v>
                </c:pt>
                <c:pt idx="98">
                  <c:v>8.8300000000000003E-2</c:v>
                </c:pt>
                <c:pt idx="99">
                  <c:v>9.1800000000000007E-2</c:v>
                </c:pt>
                <c:pt idx="100">
                  <c:v>9.1899999999999996E-2</c:v>
                </c:pt>
                <c:pt idx="101">
                  <c:v>9.4799999999999995E-2</c:v>
                </c:pt>
                <c:pt idx="102">
                  <c:v>0.1004</c:v>
                </c:pt>
                <c:pt idx="103">
                  <c:v>9.9699999999999997E-2</c:v>
                </c:pt>
                <c:pt idx="104">
                  <c:v>0.1038</c:v>
                </c:pt>
                <c:pt idx="105">
                  <c:v>0.1053</c:v>
                </c:pt>
                <c:pt idx="106">
                  <c:v>0.1052</c:v>
                </c:pt>
                <c:pt idx="107">
                  <c:v>0.107</c:v>
                </c:pt>
                <c:pt idx="108">
                  <c:v>0.11310000000000001</c:v>
                </c:pt>
                <c:pt idx="109">
                  <c:v>0.1108</c:v>
                </c:pt>
                <c:pt idx="110">
                  <c:v>0.11409999999999999</c:v>
                </c:pt>
                <c:pt idx="111">
                  <c:v>0.11990000000000001</c:v>
                </c:pt>
                <c:pt idx="112">
                  <c:v>0.1153</c:v>
                </c:pt>
                <c:pt idx="113">
                  <c:v>0.1258</c:v>
                </c:pt>
                <c:pt idx="114">
                  <c:v>0.1206</c:v>
                </c:pt>
                <c:pt idx="115">
                  <c:v>0.12189999999999999</c:v>
                </c:pt>
                <c:pt idx="116">
                  <c:v>0.1241</c:v>
                </c:pt>
                <c:pt idx="117">
                  <c:v>0.12740000000000001</c:v>
                </c:pt>
                <c:pt idx="118">
                  <c:v>0.1293</c:v>
                </c:pt>
                <c:pt idx="119">
                  <c:v>0.13220000000000001</c:v>
                </c:pt>
                <c:pt idx="120">
                  <c:v>0.13420000000000001</c:v>
                </c:pt>
                <c:pt idx="121">
                  <c:v>0.1376</c:v>
                </c:pt>
                <c:pt idx="122">
                  <c:v>0.14050000000000001</c:v>
                </c:pt>
                <c:pt idx="123">
                  <c:v>0.14349999999999999</c:v>
                </c:pt>
                <c:pt idx="124">
                  <c:v>0.1462</c:v>
                </c:pt>
                <c:pt idx="125">
                  <c:v>0.14899999999999999</c:v>
                </c:pt>
                <c:pt idx="126">
                  <c:v>0.15210000000000001</c:v>
                </c:pt>
                <c:pt idx="127">
                  <c:v>0.15479999999999999</c:v>
                </c:pt>
                <c:pt idx="128">
                  <c:v>0.158</c:v>
                </c:pt>
                <c:pt idx="129">
                  <c:v>0.16070000000000001</c:v>
                </c:pt>
                <c:pt idx="130">
                  <c:v>0.16470000000000001</c:v>
                </c:pt>
                <c:pt idx="131">
                  <c:v>0.1676</c:v>
                </c:pt>
                <c:pt idx="132">
                  <c:v>0.16980000000000001</c:v>
                </c:pt>
                <c:pt idx="133">
                  <c:v>0.1729</c:v>
                </c:pt>
                <c:pt idx="134">
                  <c:v>0.1782</c:v>
                </c:pt>
                <c:pt idx="135">
                  <c:v>0.1812</c:v>
                </c:pt>
                <c:pt idx="136">
                  <c:v>0.18390000000000001</c:v>
                </c:pt>
                <c:pt idx="137">
                  <c:v>0.188</c:v>
                </c:pt>
                <c:pt idx="138">
                  <c:v>0.19270000000000001</c:v>
                </c:pt>
                <c:pt idx="139">
                  <c:v>0.1948</c:v>
                </c:pt>
                <c:pt idx="140">
                  <c:v>0.1971</c:v>
                </c:pt>
                <c:pt idx="141">
                  <c:v>0.2</c:v>
                </c:pt>
                <c:pt idx="142">
                  <c:v>0.20880000000000001</c:v>
                </c:pt>
                <c:pt idx="143">
                  <c:v>0.20930000000000001</c:v>
                </c:pt>
                <c:pt idx="144">
                  <c:v>0.21410000000000001</c:v>
                </c:pt>
                <c:pt idx="145">
                  <c:v>0.21840000000000001</c:v>
                </c:pt>
                <c:pt idx="146">
                  <c:v>0.22189999999999999</c:v>
                </c:pt>
                <c:pt idx="147">
                  <c:v>0.2266</c:v>
                </c:pt>
                <c:pt idx="148">
                  <c:v>0.22850000000000001</c:v>
                </c:pt>
                <c:pt idx="149">
                  <c:v>0.23119999999999999</c:v>
                </c:pt>
                <c:pt idx="150">
                  <c:v>0.2359</c:v>
                </c:pt>
                <c:pt idx="151">
                  <c:v>0.23810000000000001</c:v>
                </c:pt>
                <c:pt idx="152">
                  <c:v>0.2457</c:v>
                </c:pt>
                <c:pt idx="153">
                  <c:v>0.25040000000000001</c:v>
                </c:pt>
                <c:pt idx="154">
                  <c:v>0.25540000000000002</c:v>
                </c:pt>
                <c:pt idx="155">
                  <c:v>0.25219999999999998</c:v>
                </c:pt>
                <c:pt idx="156">
                  <c:v>0.25619999999999998</c:v>
                </c:pt>
                <c:pt idx="157">
                  <c:v>0.2606</c:v>
                </c:pt>
                <c:pt idx="158">
                  <c:v>0.2656</c:v>
                </c:pt>
                <c:pt idx="159">
                  <c:v>0.27079999999999999</c:v>
                </c:pt>
                <c:pt idx="160">
                  <c:v>0.26869999999999999</c:v>
                </c:pt>
                <c:pt idx="161">
                  <c:v>0.27310000000000001</c:v>
                </c:pt>
                <c:pt idx="162">
                  <c:v>0.27650000000000002</c:v>
                </c:pt>
                <c:pt idx="163">
                  <c:v>0.28199999999999997</c:v>
                </c:pt>
                <c:pt idx="164">
                  <c:v>0.29149999999999998</c:v>
                </c:pt>
                <c:pt idx="165">
                  <c:v>0.2913</c:v>
                </c:pt>
                <c:pt idx="166">
                  <c:v>0.29149999999999998</c:v>
                </c:pt>
                <c:pt idx="167">
                  <c:v>0.29449999999999998</c:v>
                </c:pt>
                <c:pt idx="168">
                  <c:v>0.30130000000000001</c:v>
                </c:pt>
                <c:pt idx="169">
                  <c:v>0.30620000000000003</c:v>
                </c:pt>
                <c:pt idx="170">
                  <c:v>0.30819999999999997</c:v>
                </c:pt>
                <c:pt idx="171">
                  <c:v>0.3105</c:v>
                </c:pt>
                <c:pt idx="172">
                  <c:v>0.31269999999999998</c:v>
                </c:pt>
                <c:pt idx="173">
                  <c:v>0.31540000000000001</c:v>
                </c:pt>
                <c:pt idx="174">
                  <c:v>0.31840000000000002</c:v>
                </c:pt>
                <c:pt idx="175">
                  <c:v>0.3221</c:v>
                </c:pt>
                <c:pt idx="176">
                  <c:v>0.32650000000000001</c:v>
                </c:pt>
                <c:pt idx="177">
                  <c:v>0.32679999999999998</c:v>
                </c:pt>
                <c:pt idx="178">
                  <c:v>0.32729999999999998</c:v>
                </c:pt>
                <c:pt idx="179">
                  <c:v>0.33169999999999999</c:v>
                </c:pt>
                <c:pt idx="180">
                  <c:v>0.33189999999999997</c:v>
                </c:pt>
                <c:pt idx="181">
                  <c:v>0.33700000000000002</c:v>
                </c:pt>
                <c:pt idx="182">
                  <c:v>0.33760000000000001</c:v>
                </c:pt>
                <c:pt idx="183">
                  <c:v>0.33860000000000001</c:v>
                </c:pt>
                <c:pt idx="184">
                  <c:v>0.33889999999999998</c:v>
                </c:pt>
                <c:pt idx="185">
                  <c:v>0.33839999999999998</c:v>
                </c:pt>
                <c:pt idx="186">
                  <c:v>0.33800000000000002</c:v>
                </c:pt>
                <c:pt idx="187">
                  <c:v>0.34179999999999999</c:v>
                </c:pt>
                <c:pt idx="188">
                  <c:v>0.33989999999999998</c:v>
                </c:pt>
                <c:pt idx="189">
                  <c:v>0.34129999999999999</c:v>
                </c:pt>
                <c:pt idx="190">
                  <c:v>0.34189999999999998</c:v>
                </c:pt>
                <c:pt idx="191">
                  <c:v>0.34179999999999999</c:v>
                </c:pt>
                <c:pt idx="192">
                  <c:v>0.34350000000000003</c:v>
                </c:pt>
                <c:pt idx="193">
                  <c:v>0.34129999999999999</c:v>
                </c:pt>
                <c:pt idx="194">
                  <c:v>0.3427</c:v>
                </c:pt>
                <c:pt idx="195">
                  <c:v>0.33900000000000002</c:v>
                </c:pt>
                <c:pt idx="196">
                  <c:v>0.34339999999999998</c:v>
                </c:pt>
                <c:pt idx="197">
                  <c:v>0.33929999999999999</c:v>
                </c:pt>
                <c:pt idx="198">
                  <c:v>0.3422</c:v>
                </c:pt>
                <c:pt idx="199">
                  <c:v>0.34229999999999999</c:v>
                </c:pt>
                <c:pt idx="200">
                  <c:v>0.55659999999999998</c:v>
                </c:pt>
                <c:pt idx="201">
                  <c:v>0.56399999999999995</c:v>
                </c:pt>
                <c:pt idx="202">
                  <c:v>0.57169999999999999</c:v>
                </c:pt>
                <c:pt idx="203">
                  <c:v>0.57940000000000003</c:v>
                </c:pt>
                <c:pt idx="204">
                  <c:v>0.58750000000000002</c:v>
                </c:pt>
                <c:pt idx="205">
                  <c:v>0.5948</c:v>
                </c:pt>
                <c:pt idx="206">
                  <c:v>0.60309999999999997</c:v>
                </c:pt>
                <c:pt idx="207">
                  <c:v>0.6109</c:v>
                </c:pt>
                <c:pt idx="208">
                  <c:v>0.61870000000000003</c:v>
                </c:pt>
                <c:pt idx="209">
                  <c:v>0.62670000000000003</c:v>
                </c:pt>
                <c:pt idx="210">
                  <c:v>0.63470000000000004</c:v>
                </c:pt>
                <c:pt idx="211">
                  <c:v>0.64259999999999995</c:v>
                </c:pt>
                <c:pt idx="212">
                  <c:v>0.65049999999999997</c:v>
                </c:pt>
                <c:pt idx="213">
                  <c:v>0.65710000000000002</c:v>
                </c:pt>
                <c:pt idx="214">
                  <c:v>0.66469999999999996</c:v>
                </c:pt>
                <c:pt idx="215">
                  <c:v>0.67259999999999998</c:v>
                </c:pt>
                <c:pt idx="216">
                  <c:v>0.68020000000000003</c:v>
                </c:pt>
                <c:pt idx="217">
                  <c:v>0.68810000000000004</c:v>
                </c:pt>
                <c:pt idx="218">
                  <c:v>0.69610000000000005</c:v>
                </c:pt>
                <c:pt idx="219">
                  <c:v>0.70389999999999997</c:v>
                </c:pt>
                <c:pt idx="220">
                  <c:v>0.71130000000000004</c:v>
                </c:pt>
                <c:pt idx="221">
                  <c:v>0.71850000000000003</c:v>
                </c:pt>
                <c:pt idx="222">
                  <c:v>0.72650000000000003</c:v>
                </c:pt>
                <c:pt idx="223">
                  <c:v>0.73370000000000002</c:v>
                </c:pt>
                <c:pt idx="224">
                  <c:v>0.74139999999999995</c:v>
                </c:pt>
                <c:pt idx="225">
                  <c:v>0.74880000000000002</c:v>
                </c:pt>
                <c:pt idx="226">
                  <c:v>0.75570000000000004</c:v>
                </c:pt>
                <c:pt idx="227">
                  <c:v>0.76259999999999994</c:v>
                </c:pt>
                <c:pt idx="228">
                  <c:v>0.76990000000000003</c:v>
                </c:pt>
                <c:pt idx="229">
                  <c:v>0.77649999999999997</c:v>
                </c:pt>
                <c:pt idx="230">
                  <c:v>0.78320000000000001</c:v>
                </c:pt>
                <c:pt idx="231">
                  <c:v>0.78990000000000005</c:v>
                </c:pt>
                <c:pt idx="232">
                  <c:v>0.79669999999999996</c:v>
                </c:pt>
                <c:pt idx="233">
                  <c:v>0.8034</c:v>
                </c:pt>
                <c:pt idx="234">
                  <c:v>0.8095</c:v>
                </c:pt>
                <c:pt idx="235">
                  <c:v>0.81599999999999995</c:v>
                </c:pt>
                <c:pt idx="236">
                  <c:v>0.82179999999999997</c:v>
                </c:pt>
                <c:pt idx="237">
                  <c:v>0.82779999999999998</c:v>
                </c:pt>
                <c:pt idx="238">
                  <c:v>0.8337</c:v>
                </c:pt>
                <c:pt idx="239">
                  <c:v>0.8397</c:v>
                </c:pt>
                <c:pt idx="240">
                  <c:v>0.84489999999999998</c:v>
                </c:pt>
                <c:pt idx="241">
                  <c:v>0.85050000000000003</c:v>
                </c:pt>
                <c:pt idx="242">
                  <c:v>0.85519999999999996</c:v>
                </c:pt>
                <c:pt idx="243">
                  <c:v>0.86050000000000004</c:v>
                </c:pt>
                <c:pt idx="244">
                  <c:v>0.86570000000000003</c:v>
                </c:pt>
                <c:pt idx="245">
                  <c:v>0.87039999999999995</c:v>
                </c:pt>
                <c:pt idx="246">
                  <c:v>0.87519999999999998</c:v>
                </c:pt>
                <c:pt idx="247">
                  <c:v>0.88</c:v>
                </c:pt>
                <c:pt idx="248">
                  <c:v>0.88419999999999999</c:v>
                </c:pt>
                <c:pt idx="249">
                  <c:v>0.88829999999999998</c:v>
                </c:pt>
                <c:pt idx="250">
                  <c:v>0.89249999999999996</c:v>
                </c:pt>
                <c:pt idx="251">
                  <c:v>0.89639999999999997</c:v>
                </c:pt>
                <c:pt idx="252">
                  <c:v>0.90049999999999997</c:v>
                </c:pt>
                <c:pt idx="253">
                  <c:v>0.90439999999999998</c:v>
                </c:pt>
                <c:pt idx="254">
                  <c:v>0.90620000000000001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C2-4226-892B-D30A6A5DA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120VAC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(Linear)'!$A$10:$A$264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'I2C Dimming (Linear)'!$J$10:$J$264</c:f>
              <c:numCache>
                <c:formatCode>0.00</c:formatCode>
                <c:ptCount val="255"/>
                <c:pt idx="0">
                  <c:v>7.0300000000000001E-2</c:v>
                </c:pt>
                <c:pt idx="1">
                  <c:v>7.8370000000000006</c:v>
                </c:pt>
                <c:pt idx="2">
                  <c:v>10.170999999999999</c:v>
                </c:pt>
                <c:pt idx="3">
                  <c:v>12.475999999999999</c:v>
                </c:pt>
                <c:pt idx="4">
                  <c:v>15.980999999999998</c:v>
                </c:pt>
                <c:pt idx="5">
                  <c:v>18.510999999999999</c:v>
                </c:pt>
                <c:pt idx="6">
                  <c:v>21.346</c:v>
                </c:pt>
                <c:pt idx="7">
                  <c:v>24.058</c:v>
                </c:pt>
                <c:pt idx="8">
                  <c:v>26.387</c:v>
                </c:pt>
                <c:pt idx="9">
                  <c:v>29.381999999999998</c:v>
                </c:pt>
                <c:pt idx="10">
                  <c:v>31.642000000000003</c:v>
                </c:pt>
                <c:pt idx="11">
                  <c:v>34.257000000000005</c:v>
                </c:pt>
                <c:pt idx="12">
                  <c:v>36.403999999999996</c:v>
                </c:pt>
                <c:pt idx="13">
                  <c:v>39.774999999999999</c:v>
                </c:pt>
                <c:pt idx="14">
                  <c:v>42.257000000000005</c:v>
                </c:pt>
                <c:pt idx="15">
                  <c:v>44.358000000000004</c:v>
                </c:pt>
                <c:pt idx="16">
                  <c:v>48.808999999999997</c:v>
                </c:pt>
                <c:pt idx="17">
                  <c:v>51.411999999999999</c:v>
                </c:pt>
                <c:pt idx="18">
                  <c:v>54.686999999999998</c:v>
                </c:pt>
                <c:pt idx="19">
                  <c:v>53.677</c:v>
                </c:pt>
                <c:pt idx="20">
                  <c:v>56.97</c:v>
                </c:pt>
                <c:pt idx="21">
                  <c:v>63.363</c:v>
                </c:pt>
                <c:pt idx="22">
                  <c:v>63.43</c:v>
                </c:pt>
                <c:pt idx="23">
                  <c:v>68.260000000000005</c:v>
                </c:pt>
                <c:pt idx="24">
                  <c:v>71.709999999999994</c:v>
                </c:pt>
                <c:pt idx="25">
                  <c:v>73.62</c:v>
                </c:pt>
                <c:pt idx="26">
                  <c:v>76.14</c:v>
                </c:pt>
                <c:pt idx="27">
                  <c:v>78.97999999999999</c:v>
                </c:pt>
                <c:pt idx="28">
                  <c:v>81.58</c:v>
                </c:pt>
                <c:pt idx="29">
                  <c:v>83.97</c:v>
                </c:pt>
                <c:pt idx="30">
                  <c:v>86.49</c:v>
                </c:pt>
                <c:pt idx="31">
                  <c:v>89.27</c:v>
                </c:pt>
                <c:pt idx="32">
                  <c:v>91.910000000000011</c:v>
                </c:pt>
                <c:pt idx="33">
                  <c:v>94.43</c:v>
                </c:pt>
                <c:pt idx="34">
                  <c:v>97.42</c:v>
                </c:pt>
                <c:pt idx="35">
                  <c:v>99.73</c:v>
                </c:pt>
                <c:pt idx="36">
                  <c:v>102.19</c:v>
                </c:pt>
                <c:pt idx="37">
                  <c:v>104.46</c:v>
                </c:pt>
                <c:pt idx="38">
                  <c:v>107.52000000000001</c:v>
                </c:pt>
                <c:pt idx="39">
                  <c:v>110.22</c:v>
                </c:pt>
                <c:pt idx="40">
                  <c:v>111.38000000000001</c:v>
                </c:pt>
                <c:pt idx="41">
                  <c:v>115.52999999999999</c:v>
                </c:pt>
                <c:pt idx="42">
                  <c:v>117.99</c:v>
                </c:pt>
                <c:pt idx="43">
                  <c:v>120.39999999999999</c:v>
                </c:pt>
                <c:pt idx="44">
                  <c:v>122.48</c:v>
                </c:pt>
                <c:pt idx="45">
                  <c:v>125.61</c:v>
                </c:pt>
                <c:pt idx="46">
                  <c:v>128.26000000000002</c:v>
                </c:pt>
                <c:pt idx="47">
                  <c:v>131.08000000000001</c:v>
                </c:pt>
                <c:pt idx="48">
                  <c:v>134.36999999999998</c:v>
                </c:pt>
                <c:pt idx="49">
                  <c:v>135.51</c:v>
                </c:pt>
                <c:pt idx="50">
                  <c:v>137.15</c:v>
                </c:pt>
                <c:pt idx="51">
                  <c:v>141.79</c:v>
                </c:pt>
                <c:pt idx="52">
                  <c:v>144.08000000000001</c:v>
                </c:pt>
                <c:pt idx="53">
                  <c:v>145.79</c:v>
                </c:pt>
                <c:pt idx="54">
                  <c:v>147.63999999999999</c:v>
                </c:pt>
                <c:pt idx="55">
                  <c:v>148.65</c:v>
                </c:pt>
                <c:pt idx="56">
                  <c:v>153.82999999999998</c:v>
                </c:pt>
                <c:pt idx="57">
                  <c:v>155.07999999999998</c:v>
                </c:pt>
                <c:pt idx="58">
                  <c:v>183.43</c:v>
                </c:pt>
                <c:pt idx="59">
                  <c:v>186.42000000000002</c:v>
                </c:pt>
                <c:pt idx="60">
                  <c:v>189.38</c:v>
                </c:pt>
                <c:pt idx="61">
                  <c:v>192.42999999999998</c:v>
                </c:pt>
                <c:pt idx="62">
                  <c:v>195.42000000000002</c:v>
                </c:pt>
                <c:pt idx="63">
                  <c:v>198.55</c:v>
                </c:pt>
                <c:pt idx="64">
                  <c:v>201.57</c:v>
                </c:pt>
                <c:pt idx="65">
                  <c:v>204.65</c:v>
                </c:pt>
                <c:pt idx="66">
                  <c:v>207.77</c:v>
                </c:pt>
                <c:pt idx="67">
                  <c:v>210.75</c:v>
                </c:pt>
                <c:pt idx="68">
                  <c:v>213.81</c:v>
                </c:pt>
                <c:pt idx="69">
                  <c:v>216.79000000000002</c:v>
                </c:pt>
                <c:pt idx="70">
                  <c:v>219.79000000000002</c:v>
                </c:pt>
                <c:pt idx="71">
                  <c:v>222.78</c:v>
                </c:pt>
                <c:pt idx="72">
                  <c:v>225.76</c:v>
                </c:pt>
                <c:pt idx="73">
                  <c:v>228.85</c:v>
                </c:pt>
                <c:pt idx="74">
                  <c:v>231.96</c:v>
                </c:pt>
                <c:pt idx="75">
                  <c:v>235.06</c:v>
                </c:pt>
                <c:pt idx="76">
                  <c:v>238.23</c:v>
                </c:pt>
                <c:pt idx="77">
                  <c:v>241.29</c:v>
                </c:pt>
                <c:pt idx="78">
                  <c:v>244.37</c:v>
                </c:pt>
                <c:pt idx="79">
                  <c:v>247.46</c:v>
                </c:pt>
                <c:pt idx="80">
                  <c:v>250.51000000000002</c:v>
                </c:pt>
                <c:pt idx="81">
                  <c:v>253.52999999999997</c:v>
                </c:pt>
                <c:pt idx="82">
                  <c:v>256.39</c:v>
                </c:pt>
                <c:pt idx="83">
                  <c:v>259.40000000000003</c:v>
                </c:pt>
                <c:pt idx="84">
                  <c:v>262.17</c:v>
                </c:pt>
                <c:pt idx="85">
                  <c:v>265.11</c:v>
                </c:pt>
                <c:pt idx="86">
                  <c:v>268.08999999999997</c:v>
                </c:pt>
                <c:pt idx="87">
                  <c:v>271.12</c:v>
                </c:pt>
                <c:pt idx="88">
                  <c:v>274.19</c:v>
                </c:pt>
                <c:pt idx="89">
                  <c:v>277.27000000000004</c:v>
                </c:pt>
                <c:pt idx="90">
                  <c:v>280.33999999999997</c:v>
                </c:pt>
                <c:pt idx="91">
                  <c:v>283.47000000000003</c:v>
                </c:pt>
                <c:pt idx="92">
                  <c:v>286.64</c:v>
                </c:pt>
                <c:pt idx="93">
                  <c:v>289.8</c:v>
                </c:pt>
                <c:pt idx="94">
                  <c:v>292.82000000000005</c:v>
                </c:pt>
                <c:pt idx="95">
                  <c:v>296.08</c:v>
                </c:pt>
                <c:pt idx="96">
                  <c:v>299.13</c:v>
                </c:pt>
                <c:pt idx="97">
                  <c:v>302.27999999999997</c:v>
                </c:pt>
                <c:pt idx="98">
                  <c:v>304.95</c:v>
                </c:pt>
                <c:pt idx="99">
                  <c:v>307.95</c:v>
                </c:pt>
                <c:pt idx="100">
                  <c:v>310.87</c:v>
                </c:pt>
                <c:pt idx="101">
                  <c:v>313.79000000000002</c:v>
                </c:pt>
                <c:pt idx="102">
                  <c:v>316.67</c:v>
                </c:pt>
                <c:pt idx="103">
                  <c:v>319.58</c:v>
                </c:pt>
                <c:pt idx="104">
                  <c:v>322.58</c:v>
                </c:pt>
                <c:pt idx="105">
                  <c:v>325.60000000000002</c:v>
                </c:pt>
                <c:pt idx="106">
                  <c:v>328.54</c:v>
                </c:pt>
                <c:pt idx="107">
                  <c:v>331.63</c:v>
                </c:pt>
                <c:pt idx="108">
                  <c:v>334.63</c:v>
                </c:pt>
                <c:pt idx="109">
                  <c:v>337.72999999999996</c:v>
                </c:pt>
                <c:pt idx="110">
                  <c:v>340.95</c:v>
                </c:pt>
                <c:pt idx="111">
                  <c:v>344.08</c:v>
                </c:pt>
                <c:pt idx="112">
                  <c:v>347.33000000000004</c:v>
                </c:pt>
                <c:pt idx="113">
                  <c:v>350.37</c:v>
                </c:pt>
                <c:pt idx="114">
                  <c:v>353.69</c:v>
                </c:pt>
                <c:pt idx="115">
                  <c:v>356.83</c:v>
                </c:pt>
                <c:pt idx="116">
                  <c:v>359.82</c:v>
                </c:pt>
                <c:pt idx="117">
                  <c:v>362.83</c:v>
                </c:pt>
                <c:pt idx="118">
                  <c:v>365.78</c:v>
                </c:pt>
                <c:pt idx="119">
                  <c:v>368.70000000000005</c:v>
                </c:pt>
                <c:pt idx="120">
                  <c:v>371.62</c:v>
                </c:pt>
                <c:pt idx="121">
                  <c:v>374.47999999999996</c:v>
                </c:pt>
                <c:pt idx="122">
                  <c:v>377.07</c:v>
                </c:pt>
                <c:pt idx="123">
                  <c:v>380.03</c:v>
                </c:pt>
                <c:pt idx="124">
                  <c:v>383.05</c:v>
                </c:pt>
                <c:pt idx="125">
                  <c:v>385.90000000000003</c:v>
                </c:pt>
                <c:pt idx="126">
                  <c:v>388.84999999999997</c:v>
                </c:pt>
                <c:pt idx="127">
                  <c:v>391.93</c:v>
                </c:pt>
                <c:pt idx="128">
                  <c:v>394.98</c:v>
                </c:pt>
                <c:pt idx="129">
                  <c:v>398.01</c:v>
                </c:pt>
                <c:pt idx="130">
                  <c:v>400.96999999999997</c:v>
                </c:pt>
                <c:pt idx="131">
                  <c:v>404.1</c:v>
                </c:pt>
                <c:pt idx="132">
                  <c:v>407.16</c:v>
                </c:pt>
                <c:pt idx="133">
                  <c:v>410.3</c:v>
                </c:pt>
                <c:pt idx="134">
                  <c:v>413.54999999999995</c:v>
                </c:pt>
                <c:pt idx="135">
                  <c:v>416.65000000000003</c:v>
                </c:pt>
                <c:pt idx="136">
                  <c:v>419.84</c:v>
                </c:pt>
                <c:pt idx="137">
                  <c:v>423.04999999999995</c:v>
                </c:pt>
                <c:pt idx="138">
                  <c:v>426.14000000000004</c:v>
                </c:pt>
                <c:pt idx="139">
                  <c:v>429.13</c:v>
                </c:pt>
                <c:pt idx="140">
                  <c:v>432.12</c:v>
                </c:pt>
                <c:pt idx="141">
                  <c:v>435.14000000000004</c:v>
                </c:pt>
                <c:pt idx="142">
                  <c:v>438.19</c:v>
                </c:pt>
                <c:pt idx="143">
                  <c:v>441.24</c:v>
                </c:pt>
                <c:pt idx="144">
                  <c:v>444.2</c:v>
                </c:pt>
                <c:pt idx="145">
                  <c:v>447.23</c:v>
                </c:pt>
                <c:pt idx="146">
                  <c:v>450.27</c:v>
                </c:pt>
                <c:pt idx="147">
                  <c:v>453.03</c:v>
                </c:pt>
                <c:pt idx="148">
                  <c:v>455.82</c:v>
                </c:pt>
                <c:pt idx="149">
                  <c:v>458.57</c:v>
                </c:pt>
                <c:pt idx="150">
                  <c:v>461.38</c:v>
                </c:pt>
                <c:pt idx="151">
                  <c:v>464.25</c:v>
                </c:pt>
                <c:pt idx="152">
                  <c:v>467.28</c:v>
                </c:pt>
                <c:pt idx="153">
                  <c:v>470.3</c:v>
                </c:pt>
                <c:pt idx="154">
                  <c:v>473.21000000000004</c:v>
                </c:pt>
                <c:pt idx="155">
                  <c:v>476.32</c:v>
                </c:pt>
                <c:pt idx="156">
                  <c:v>479.33</c:v>
                </c:pt>
                <c:pt idx="157">
                  <c:v>482.27</c:v>
                </c:pt>
                <c:pt idx="158">
                  <c:v>485.4</c:v>
                </c:pt>
                <c:pt idx="159">
                  <c:v>488.59000000000003</c:v>
                </c:pt>
                <c:pt idx="160">
                  <c:v>491.67</c:v>
                </c:pt>
                <c:pt idx="161">
                  <c:v>494.75</c:v>
                </c:pt>
                <c:pt idx="162">
                  <c:v>497.82</c:v>
                </c:pt>
                <c:pt idx="163">
                  <c:v>500.90999999999997</c:v>
                </c:pt>
                <c:pt idx="164">
                  <c:v>504.4</c:v>
                </c:pt>
                <c:pt idx="165">
                  <c:v>507.56</c:v>
                </c:pt>
                <c:pt idx="166">
                  <c:v>510.66</c:v>
                </c:pt>
                <c:pt idx="167">
                  <c:v>513.73</c:v>
                </c:pt>
                <c:pt idx="168">
                  <c:v>516.66999999999996</c:v>
                </c:pt>
                <c:pt idx="169">
                  <c:v>519.71999999999991</c:v>
                </c:pt>
                <c:pt idx="170">
                  <c:v>522.68999999999994</c:v>
                </c:pt>
                <c:pt idx="171">
                  <c:v>525.69999999999993</c:v>
                </c:pt>
                <c:pt idx="172">
                  <c:v>528.64</c:v>
                </c:pt>
                <c:pt idx="173">
                  <c:v>531.68000000000006</c:v>
                </c:pt>
                <c:pt idx="174">
                  <c:v>534.69000000000005</c:v>
                </c:pt>
                <c:pt idx="175">
                  <c:v>537.83000000000004</c:v>
                </c:pt>
                <c:pt idx="176">
                  <c:v>540.71</c:v>
                </c:pt>
                <c:pt idx="177">
                  <c:v>543.84999999999991</c:v>
                </c:pt>
                <c:pt idx="178">
                  <c:v>546.74</c:v>
                </c:pt>
                <c:pt idx="179">
                  <c:v>549.33000000000004</c:v>
                </c:pt>
                <c:pt idx="180">
                  <c:v>552.15</c:v>
                </c:pt>
                <c:pt idx="181">
                  <c:v>554.37</c:v>
                </c:pt>
                <c:pt idx="182">
                  <c:v>557.45000000000005</c:v>
                </c:pt>
                <c:pt idx="183">
                  <c:v>560.67999999999995</c:v>
                </c:pt>
                <c:pt idx="184">
                  <c:v>563.7299999999999</c:v>
                </c:pt>
                <c:pt idx="185">
                  <c:v>566.63</c:v>
                </c:pt>
                <c:pt idx="186">
                  <c:v>569.72</c:v>
                </c:pt>
                <c:pt idx="187">
                  <c:v>572.81000000000006</c:v>
                </c:pt>
                <c:pt idx="188">
                  <c:v>575.94000000000005</c:v>
                </c:pt>
                <c:pt idx="189">
                  <c:v>578.99</c:v>
                </c:pt>
                <c:pt idx="190">
                  <c:v>581.96</c:v>
                </c:pt>
                <c:pt idx="191">
                  <c:v>585.5200000000001</c:v>
                </c:pt>
                <c:pt idx="192">
                  <c:v>588.51</c:v>
                </c:pt>
                <c:pt idx="193">
                  <c:v>591.45000000000005</c:v>
                </c:pt>
                <c:pt idx="194">
                  <c:v>594.54</c:v>
                </c:pt>
                <c:pt idx="195">
                  <c:v>597.46</c:v>
                </c:pt>
                <c:pt idx="196">
                  <c:v>600.57000000000005</c:v>
                </c:pt>
                <c:pt idx="197">
                  <c:v>603.51</c:v>
                </c:pt>
                <c:pt idx="198">
                  <c:v>606.53</c:v>
                </c:pt>
                <c:pt idx="199">
                  <c:v>609.8900000000001</c:v>
                </c:pt>
                <c:pt idx="200">
                  <c:v>612.78</c:v>
                </c:pt>
                <c:pt idx="201">
                  <c:v>615.92000000000007</c:v>
                </c:pt>
                <c:pt idx="202">
                  <c:v>618.94000000000005</c:v>
                </c:pt>
                <c:pt idx="203">
                  <c:v>622.16999999999996</c:v>
                </c:pt>
                <c:pt idx="204">
                  <c:v>625.02</c:v>
                </c:pt>
                <c:pt idx="205">
                  <c:v>628.04999999999995</c:v>
                </c:pt>
                <c:pt idx="206">
                  <c:v>631.21</c:v>
                </c:pt>
                <c:pt idx="207">
                  <c:v>634.19000000000005</c:v>
                </c:pt>
                <c:pt idx="208">
                  <c:v>637.14</c:v>
                </c:pt>
                <c:pt idx="209">
                  <c:v>640.17000000000007</c:v>
                </c:pt>
                <c:pt idx="210">
                  <c:v>643.2600000000001</c:v>
                </c:pt>
                <c:pt idx="211">
                  <c:v>646.32999999999993</c:v>
                </c:pt>
                <c:pt idx="212">
                  <c:v>649.29999999999995</c:v>
                </c:pt>
                <c:pt idx="213">
                  <c:v>652.20000000000005</c:v>
                </c:pt>
                <c:pt idx="214">
                  <c:v>655.20000000000005</c:v>
                </c:pt>
                <c:pt idx="215">
                  <c:v>658</c:v>
                </c:pt>
                <c:pt idx="216">
                  <c:v>661.1</c:v>
                </c:pt>
                <c:pt idx="217">
                  <c:v>663.8</c:v>
                </c:pt>
                <c:pt idx="218">
                  <c:v>666.69999999999993</c:v>
                </c:pt>
                <c:pt idx="219">
                  <c:v>669.69999999999993</c:v>
                </c:pt>
                <c:pt idx="220">
                  <c:v>672.6</c:v>
                </c:pt>
                <c:pt idx="221">
                  <c:v>675.6</c:v>
                </c:pt>
                <c:pt idx="222">
                  <c:v>678.5</c:v>
                </c:pt>
                <c:pt idx="223">
                  <c:v>681.6</c:v>
                </c:pt>
                <c:pt idx="224">
                  <c:v>684.5</c:v>
                </c:pt>
                <c:pt idx="225">
                  <c:v>687.5</c:v>
                </c:pt>
                <c:pt idx="226">
                  <c:v>690.6</c:v>
                </c:pt>
                <c:pt idx="227">
                  <c:v>693.6</c:v>
                </c:pt>
                <c:pt idx="228">
                  <c:v>696.5</c:v>
                </c:pt>
                <c:pt idx="229">
                  <c:v>699.5</c:v>
                </c:pt>
                <c:pt idx="230">
                  <c:v>702.6</c:v>
                </c:pt>
                <c:pt idx="231">
                  <c:v>705.8</c:v>
                </c:pt>
                <c:pt idx="232">
                  <c:v>708.9</c:v>
                </c:pt>
                <c:pt idx="233">
                  <c:v>711.9</c:v>
                </c:pt>
                <c:pt idx="234">
                  <c:v>714.8</c:v>
                </c:pt>
                <c:pt idx="235">
                  <c:v>718</c:v>
                </c:pt>
                <c:pt idx="236">
                  <c:v>721</c:v>
                </c:pt>
                <c:pt idx="237">
                  <c:v>723.9</c:v>
                </c:pt>
                <c:pt idx="238">
                  <c:v>726.8</c:v>
                </c:pt>
                <c:pt idx="239">
                  <c:v>730</c:v>
                </c:pt>
                <c:pt idx="240">
                  <c:v>733</c:v>
                </c:pt>
                <c:pt idx="241">
                  <c:v>736</c:v>
                </c:pt>
                <c:pt idx="242">
                  <c:v>739</c:v>
                </c:pt>
                <c:pt idx="243">
                  <c:v>742.19999999999993</c:v>
                </c:pt>
                <c:pt idx="244">
                  <c:v>745.3</c:v>
                </c:pt>
                <c:pt idx="245">
                  <c:v>748.1</c:v>
                </c:pt>
                <c:pt idx="246">
                  <c:v>751.1</c:v>
                </c:pt>
                <c:pt idx="247">
                  <c:v>754.1</c:v>
                </c:pt>
                <c:pt idx="248">
                  <c:v>757.1</c:v>
                </c:pt>
                <c:pt idx="249">
                  <c:v>760.3</c:v>
                </c:pt>
                <c:pt idx="250">
                  <c:v>763</c:v>
                </c:pt>
                <c:pt idx="251">
                  <c:v>766.2</c:v>
                </c:pt>
                <c:pt idx="252">
                  <c:v>769.1</c:v>
                </c:pt>
                <c:pt idx="253">
                  <c:v>772.1</c:v>
                </c:pt>
                <c:pt idx="254">
                  <c:v>776.2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F6-4BDB-AD3B-8494640B1D18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(Linear)'!$P$10:$P$264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'I2C Dimming (Linear)'!$Y$10:$Y$264</c:f>
              <c:numCache>
                <c:formatCode>0.00</c:formatCode>
                <c:ptCount val="255"/>
                <c:pt idx="0">
                  <c:v>7.9100000000000004E-2</c:v>
                </c:pt>
                <c:pt idx="1">
                  <c:v>7.7160000000000002</c:v>
                </c:pt>
                <c:pt idx="2">
                  <c:v>10.224</c:v>
                </c:pt>
                <c:pt idx="3">
                  <c:v>12.663</c:v>
                </c:pt>
                <c:pt idx="4">
                  <c:v>15.897000000000002</c:v>
                </c:pt>
                <c:pt idx="5">
                  <c:v>18.613999999999997</c:v>
                </c:pt>
                <c:pt idx="6">
                  <c:v>21.373000000000001</c:v>
                </c:pt>
                <c:pt idx="7">
                  <c:v>23.668000000000003</c:v>
                </c:pt>
                <c:pt idx="8">
                  <c:v>26.423999999999999</c:v>
                </c:pt>
                <c:pt idx="9">
                  <c:v>29.175000000000001</c:v>
                </c:pt>
                <c:pt idx="10">
                  <c:v>31.780999999999995</c:v>
                </c:pt>
                <c:pt idx="11">
                  <c:v>34.325000000000003</c:v>
                </c:pt>
                <c:pt idx="12">
                  <c:v>36.792000000000002</c:v>
                </c:pt>
                <c:pt idx="13">
                  <c:v>40.092000000000006</c:v>
                </c:pt>
                <c:pt idx="14">
                  <c:v>42.731000000000002</c:v>
                </c:pt>
                <c:pt idx="15">
                  <c:v>44.862000000000002</c:v>
                </c:pt>
                <c:pt idx="16">
                  <c:v>47.189</c:v>
                </c:pt>
                <c:pt idx="17">
                  <c:v>49.792999999999999</c:v>
                </c:pt>
                <c:pt idx="18">
                  <c:v>52.722000000000001</c:v>
                </c:pt>
                <c:pt idx="19">
                  <c:v>54.25</c:v>
                </c:pt>
                <c:pt idx="20">
                  <c:v>57.547000000000004</c:v>
                </c:pt>
                <c:pt idx="21">
                  <c:v>61.983999999999995</c:v>
                </c:pt>
                <c:pt idx="22">
                  <c:v>64.031000000000006</c:v>
                </c:pt>
                <c:pt idx="23">
                  <c:v>64.089999999999989</c:v>
                </c:pt>
                <c:pt idx="24">
                  <c:v>70.540000000000006</c:v>
                </c:pt>
                <c:pt idx="25">
                  <c:v>73.23</c:v>
                </c:pt>
                <c:pt idx="26">
                  <c:v>76.009999999999991</c:v>
                </c:pt>
                <c:pt idx="27">
                  <c:v>78.539999999999992</c:v>
                </c:pt>
                <c:pt idx="28">
                  <c:v>81.3</c:v>
                </c:pt>
                <c:pt idx="29">
                  <c:v>84</c:v>
                </c:pt>
                <c:pt idx="30">
                  <c:v>86</c:v>
                </c:pt>
                <c:pt idx="31">
                  <c:v>89.48</c:v>
                </c:pt>
                <c:pt idx="32">
                  <c:v>91.56</c:v>
                </c:pt>
                <c:pt idx="33">
                  <c:v>94.43</c:v>
                </c:pt>
                <c:pt idx="34">
                  <c:v>96.64</c:v>
                </c:pt>
                <c:pt idx="35">
                  <c:v>99.31</c:v>
                </c:pt>
                <c:pt idx="36">
                  <c:v>102.53</c:v>
                </c:pt>
                <c:pt idx="37">
                  <c:v>104.80000000000001</c:v>
                </c:pt>
                <c:pt idx="38">
                  <c:v>107.57</c:v>
                </c:pt>
                <c:pt idx="39">
                  <c:v>109.46000000000001</c:v>
                </c:pt>
                <c:pt idx="40">
                  <c:v>112.89</c:v>
                </c:pt>
                <c:pt idx="41">
                  <c:v>115.23</c:v>
                </c:pt>
                <c:pt idx="42">
                  <c:v>117.35</c:v>
                </c:pt>
                <c:pt idx="43">
                  <c:v>120.61</c:v>
                </c:pt>
                <c:pt idx="44">
                  <c:v>123.22</c:v>
                </c:pt>
                <c:pt idx="45">
                  <c:v>126.75</c:v>
                </c:pt>
                <c:pt idx="46">
                  <c:v>127.65000000000002</c:v>
                </c:pt>
                <c:pt idx="47">
                  <c:v>130.62</c:v>
                </c:pt>
                <c:pt idx="48">
                  <c:v>133.42000000000002</c:v>
                </c:pt>
                <c:pt idx="49">
                  <c:v>134.72999999999999</c:v>
                </c:pt>
                <c:pt idx="50">
                  <c:v>136.66</c:v>
                </c:pt>
                <c:pt idx="51">
                  <c:v>142.43</c:v>
                </c:pt>
                <c:pt idx="52">
                  <c:v>142.19999999999999</c:v>
                </c:pt>
                <c:pt idx="53">
                  <c:v>147.51</c:v>
                </c:pt>
                <c:pt idx="54">
                  <c:v>147.97</c:v>
                </c:pt>
                <c:pt idx="55">
                  <c:v>149.06</c:v>
                </c:pt>
                <c:pt idx="56">
                  <c:v>155.1</c:v>
                </c:pt>
                <c:pt idx="57">
                  <c:v>154.15</c:v>
                </c:pt>
                <c:pt idx="58">
                  <c:v>183.31</c:v>
                </c:pt>
                <c:pt idx="59">
                  <c:v>186.31</c:v>
                </c:pt>
                <c:pt idx="60">
                  <c:v>189.29000000000002</c:v>
                </c:pt>
                <c:pt idx="61">
                  <c:v>192.29</c:v>
                </c:pt>
                <c:pt idx="62">
                  <c:v>195.3</c:v>
                </c:pt>
                <c:pt idx="63">
                  <c:v>198.36</c:v>
                </c:pt>
                <c:pt idx="64">
                  <c:v>201.39000000000001</c:v>
                </c:pt>
                <c:pt idx="65">
                  <c:v>204.41</c:v>
                </c:pt>
                <c:pt idx="66">
                  <c:v>207.4</c:v>
                </c:pt>
                <c:pt idx="67">
                  <c:v>210.46</c:v>
                </c:pt>
                <c:pt idx="68">
                  <c:v>213.53</c:v>
                </c:pt>
                <c:pt idx="69">
                  <c:v>216.51999999999998</c:v>
                </c:pt>
                <c:pt idx="70">
                  <c:v>219.57</c:v>
                </c:pt>
                <c:pt idx="71">
                  <c:v>222.6</c:v>
                </c:pt>
                <c:pt idx="72">
                  <c:v>225.63</c:v>
                </c:pt>
                <c:pt idx="73">
                  <c:v>228.75</c:v>
                </c:pt>
                <c:pt idx="74">
                  <c:v>231.76</c:v>
                </c:pt>
                <c:pt idx="75">
                  <c:v>234.91</c:v>
                </c:pt>
                <c:pt idx="76">
                  <c:v>237.89</c:v>
                </c:pt>
                <c:pt idx="77">
                  <c:v>240.79999999999998</c:v>
                </c:pt>
                <c:pt idx="78">
                  <c:v>243.85000000000002</c:v>
                </c:pt>
                <c:pt idx="79">
                  <c:v>246.94</c:v>
                </c:pt>
                <c:pt idx="80">
                  <c:v>249.92000000000002</c:v>
                </c:pt>
                <c:pt idx="81">
                  <c:v>252.85999999999999</c:v>
                </c:pt>
                <c:pt idx="82">
                  <c:v>255.91000000000003</c:v>
                </c:pt>
                <c:pt idx="83">
                  <c:v>258.93</c:v>
                </c:pt>
                <c:pt idx="84">
                  <c:v>261.89</c:v>
                </c:pt>
                <c:pt idx="85">
                  <c:v>264.95999999999998</c:v>
                </c:pt>
                <c:pt idx="86">
                  <c:v>267.96999999999997</c:v>
                </c:pt>
                <c:pt idx="87">
                  <c:v>271.06</c:v>
                </c:pt>
                <c:pt idx="88">
                  <c:v>274.06</c:v>
                </c:pt>
                <c:pt idx="89">
                  <c:v>277.04000000000002</c:v>
                </c:pt>
                <c:pt idx="90">
                  <c:v>280.16999999999996</c:v>
                </c:pt>
                <c:pt idx="91">
                  <c:v>283.05</c:v>
                </c:pt>
                <c:pt idx="92">
                  <c:v>286.14</c:v>
                </c:pt>
                <c:pt idx="93">
                  <c:v>289.13</c:v>
                </c:pt>
                <c:pt idx="94">
                  <c:v>292.15999999999997</c:v>
                </c:pt>
                <c:pt idx="95">
                  <c:v>295.17</c:v>
                </c:pt>
                <c:pt idx="96">
                  <c:v>298.23</c:v>
                </c:pt>
                <c:pt idx="97">
                  <c:v>301.26</c:v>
                </c:pt>
                <c:pt idx="98">
                  <c:v>304.27999999999997</c:v>
                </c:pt>
                <c:pt idx="99">
                  <c:v>307.39</c:v>
                </c:pt>
                <c:pt idx="100">
                  <c:v>310.40000000000003</c:v>
                </c:pt>
                <c:pt idx="101">
                  <c:v>313.47999999999996</c:v>
                </c:pt>
                <c:pt idx="102">
                  <c:v>316.46000000000004</c:v>
                </c:pt>
                <c:pt idx="103">
                  <c:v>319.47999999999996</c:v>
                </c:pt>
                <c:pt idx="104">
                  <c:v>322.5</c:v>
                </c:pt>
                <c:pt idx="105">
                  <c:v>325.58</c:v>
                </c:pt>
                <c:pt idx="106">
                  <c:v>328.46999999999997</c:v>
                </c:pt>
                <c:pt idx="107">
                  <c:v>331.43</c:v>
                </c:pt>
                <c:pt idx="108">
                  <c:v>334.46999999999997</c:v>
                </c:pt>
                <c:pt idx="109">
                  <c:v>337.48</c:v>
                </c:pt>
                <c:pt idx="110">
                  <c:v>340.46999999999997</c:v>
                </c:pt>
                <c:pt idx="111">
                  <c:v>343.56</c:v>
                </c:pt>
                <c:pt idx="112">
                  <c:v>346.56</c:v>
                </c:pt>
                <c:pt idx="113">
                  <c:v>349.62</c:v>
                </c:pt>
                <c:pt idx="114">
                  <c:v>352.6</c:v>
                </c:pt>
                <c:pt idx="115">
                  <c:v>355.68</c:v>
                </c:pt>
                <c:pt idx="116">
                  <c:v>358.77</c:v>
                </c:pt>
                <c:pt idx="117">
                  <c:v>361.81</c:v>
                </c:pt>
                <c:pt idx="118">
                  <c:v>364.92999999999995</c:v>
                </c:pt>
                <c:pt idx="119">
                  <c:v>367.89</c:v>
                </c:pt>
                <c:pt idx="120">
                  <c:v>370.99</c:v>
                </c:pt>
                <c:pt idx="121">
                  <c:v>373.95</c:v>
                </c:pt>
                <c:pt idx="122">
                  <c:v>376.88</c:v>
                </c:pt>
                <c:pt idx="123">
                  <c:v>379.94</c:v>
                </c:pt>
                <c:pt idx="124">
                  <c:v>383.01</c:v>
                </c:pt>
                <c:pt idx="125">
                  <c:v>385.96999999999997</c:v>
                </c:pt>
                <c:pt idx="126">
                  <c:v>388.84000000000003</c:v>
                </c:pt>
                <c:pt idx="127">
                  <c:v>391.96</c:v>
                </c:pt>
                <c:pt idx="128">
                  <c:v>394.98</c:v>
                </c:pt>
                <c:pt idx="129">
                  <c:v>397.99</c:v>
                </c:pt>
                <c:pt idx="130">
                  <c:v>401.11</c:v>
                </c:pt>
                <c:pt idx="131">
                  <c:v>404.26</c:v>
                </c:pt>
                <c:pt idx="132">
                  <c:v>407.14</c:v>
                </c:pt>
                <c:pt idx="133">
                  <c:v>410.21999999999997</c:v>
                </c:pt>
                <c:pt idx="134">
                  <c:v>413.27000000000004</c:v>
                </c:pt>
                <c:pt idx="135">
                  <c:v>416.32000000000005</c:v>
                </c:pt>
                <c:pt idx="136">
                  <c:v>419.32000000000005</c:v>
                </c:pt>
                <c:pt idx="137">
                  <c:v>422.28</c:v>
                </c:pt>
                <c:pt idx="138">
                  <c:v>425.31</c:v>
                </c:pt>
                <c:pt idx="139">
                  <c:v>428.34</c:v>
                </c:pt>
                <c:pt idx="140">
                  <c:v>431.32</c:v>
                </c:pt>
                <c:pt idx="141">
                  <c:v>434.35</c:v>
                </c:pt>
                <c:pt idx="142">
                  <c:v>437.28000000000003</c:v>
                </c:pt>
                <c:pt idx="143">
                  <c:v>440.39</c:v>
                </c:pt>
                <c:pt idx="144">
                  <c:v>443.49</c:v>
                </c:pt>
                <c:pt idx="145">
                  <c:v>446.47999999999996</c:v>
                </c:pt>
                <c:pt idx="146">
                  <c:v>449.56</c:v>
                </c:pt>
                <c:pt idx="147">
                  <c:v>452.34999999999997</c:v>
                </c:pt>
                <c:pt idx="148">
                  <c:v>455.49</c:v>
                </c:pt>
                <c:pt idx="149">
                  <c:v>458.46999999999997</c:v>
                </c:pt>
                <c:pt idx="150">
                  <c:v>461.46</c:v>
                </c:pt>
                <c:pt idx="151">
                  <c:v>464.58</c:v>
                </c:pt>
                <c:pt idx="152">
                  <c:v>467.57</c:v>
                </c:pt>
                <c:pt idx="153">
                  <c:v>470.58</c:v>
                </c:pt>
                <c:pt idx="154">
                  <c:v>473.54</c:v>
                </c:pt>
                <c:pt idx="155">
                  <c:v>476.56</c:v>
                </c:pt>
                <c:pt idx="156">
                  <c:v>479.58</c:v>
                </c:pt>
                <c:pt idx="157">
                  <c:v>482.57</c:v>
                </c:pt>
                <c:pt idx="158">
                  <c:v>485.65000000000003</c:v>
                </c:pt>
                <c:pt idx="159">
                  <c:v>488.89</c:v>
                </c:pt>
                <c:pt idx="160">
                  <c:v>491.9</c:v>
                </c:pt>
                <c:pt idx="161">
                  <c:v>494.88</c:v>
                </c:pt>
                <c:pt idx="162">
                  <c:v>497.88</c:v>
                </c:pt>
                <c:pt idx="163">
                  <c:v>500.87000000000006</c:v>
                </c:pt>
                <c:pt idx="164">
                  <c:v>504.04</c:v>
                </c:pt>
                <c:pt idx="165">
                  <c:v>507.05999999999995</c:v>
                </c:pt>
                <c:pt idx="166">
                  <c:v>509.93</c:v>
                </c:pt>
                <c:pt idx="167">
                  <c:v>513.04000000000008</c:v>
                </c:pt>
                <c:pt idx="168">
                  <c:v>516.07000000000005</c:v>
                </c:pt>
                <c:pt idx="169">
                  <c:v>519.01</c:v>
                </c:pt>
                <c:pt idx="170">
                  <c:v>521.92000000000007</c:v>
                </c:pt>
                <c:pt idx="171">
                  <c:v>524.78</c:v>
                </c:pt>
                <c:pt idx="172">
                  <c:v>527.90000000000009</c:v>
                </c:pt>
                <c:pt idx="173">
                  <c:v>531.03</c:v>
                </c:pt>
                <c:pt idx="174">
                  <c:v>533.96999999999991</c:v>
                </c:pt>
                <c:pt idx="175">
                  <c:v>536.88</c:v>
                </c:pt>
                <c:pt idx="176">
                  <c:v>539.91</c:v>
                </c:pt>
                <c:pt idx="177">
                  <c:v>542.84</c:v>
                </c:pt>
                <c:pt idx="178">
                  <c:v>545.76</c:v>
                </c:pt>
                <c:pt idx="179">
                  <c:v>548.77</c:v>
                </c:pt>
                <c:pt idx="180">
                  <c:v>551.81999999999994</c:v>
                </c:pt>
                <c:pt idx="181">
                  <c:v>554.98</c:v>
                </c:pt>
                <c:pt idx="182">
                  <c:v>558.21</c:v>
                </c:pt>
                <c:pt idx="183">
                  <c:v>561.28</c:v>
                </c:pt>
                <c:pt idx="184">
                  <c:v>564.35</c:v>
                </c:pt>
                <c:pt idx="185">
                  <c:v>567.37</c:v>
                </c:pt>
                <c:pt idx="186">
                  <c:v>570.42999999999995</c:v>
                </c:pt>
                <c:pt idx="187">
                  <c:v>573.51</c:v>
                </c:pt>
                <c:pt idx="188">
                  <c:v>576.59</c:v>
                </c:pt>
                <c:pt idx="189">
                  <c:v>579.53</c:v>
                </c:pt>
                <c:pt idx="190">
                  <c:v>582.5</c:v>
                </c:pt>
                <c:pt idx="191">
                  <c:v>586.11</c:v>
                </c:pt>
                <c:pt idx="192">
                  <c:v>589.09</c:v>
                </c:pt>
                <c:pt idx="193">
                  <c:v>592.13</c:v>
                </c:pt>
                <c:pt idx="194">
                  <c:v>595.13</c:v>
                </c:pt>
                <c:pt idx="195">
                  <c:v>598.03</c:v>
                </c:pt>
                <c:pt idx="196">
                  <c:v>601</c:v>
                </c:pt>
                <c:pt idx="197">
                  <c:v>603.96</c:v>
                </c:pt>
                <c:pt idx="198">
                  <c:v>607.1</c:v>
                </c:pt>
                <c:pt idx="199">
                  <c:v>610.16000000000008</c:v>
                </c:pt>
                <c:pt idx="200">
                  <c:v>613.1</c:v>
                </c:pt>
                <c:pt idx="201">
                  <c:v>616.12</c:v>
                </c:pt>
                <c:pt idx="202">
                  <c:v>619.21</c:v>
                </c:pt>
                <c:pt idx="203">
                  <c:v>622.27</c:v>
                </c:pt>
                <c:pt idx="204">
                  <c:v>625.34999999999991</c:v>
                </c:pt>
                <c:pt idx="205">
                  <c:v>628.44000000000005</c:v>
                </c:pt>
                <c:pt idx="206">
                  <c:v>631.51</c:v>
                </c:pt>
                <c:pt idx="207">
                  <c:v>634.48</c:v>
                </c:pt>
                <c:pt idx="208">
                  <c:v>637.44000000000005</c:v>
                </c:pt>
                <c:pt idx="209">
                  <c:v>640.59</c:v>
                </c:pt>
                <c:pt idx="210">
                  <c:v>643.54</c:v>
                </c:pt>
                <c:pt idx="211">
                  <c:v>646.66</c:v>
                </c:pt>
                <c:pt idx="212">
                  <c:v>649.70000000000005</c:v>
                </c:pt>
                <c:pt idx="213">
                  <c:v>652.80000000000007</c:v>
                </c:pt>
                <c:pt idx="214">
                  <c:v>655.80000000000007</c:v>
                </c:pt>
                <c:pt idx="215">
                  <c:v>658.90000000000009</c:v>
                </c:pt>
                <c:pt idx="216">
                  <c:v>661.69999999999993</c:v>
                </c:pt>
                <c:pt idx="217">
                  <c:v>664.69999999999993</c:v>
                </c:pt>
                <c:pt idx="218">
                  <c:v>667.8</c:v>
                </c:pt>
                <c:pt idx="219">
                  <c:v>670.8</c:v>
                </c:pt>
                <c:pt idx="220">
                  <c:v>673.8</c:v>
                </c:pt>
                <c:pt idx="221">
                  <c:v>676.8</c:v>
                </c:pt>
                <c:pt idx="222">
                  <c:v>679.8</c:v>
                </c:pt>
                <c:pt idx="223">
                  <c:v>682.69999999999993</c:v>
                </c:pt>
                <c:pt idx="224">
                  <c:v>685.8</c:v>
                </c:pt>
                <c:pt idx="225">
                  <c:v>688.69999999999993</c:v>
                </c:pt>
                <c:pt idx="226">
                  <c:v>691.69999999999993</c:v>
                </c:pt>
                <c:pt idx="227">
                  <c:v>694.8</c:v>
                </c:pt>
                <c:pt idx="228">
                  <c:v>697.69999999999993</c:v>
                </c:pt>
                <c:pt idx="229">
                  <c:v>700.8</c:v>
                </c:pt>
                <c:pt idx="230">
                  <c:v>703.7</c:v>
                </c:pt>
                <c:pt idx="231">
                  <c:v>706.9</c:v>
                </c:pt>
                <c:pt idx="232">
                  <c:v>709.8</c:v>
                </c:pt>
                <c:pt idx="233">
                  <c:v>712.9</c:v>
                </c:pt>
                <c:pt idx="234">
                  <c:v>715.9</c:v>
                </c:pt>
                <c:pt idx="235">
                  <c:v>719</c:v>
                </c:pt>
                <c:pt idx="236">
                  <c:v>722</c:v>
                </c:pt>
                <c:pt idx="237">
                  <c:v>725</c:v>
                </c:pt>
                <c:pt idx="238">
                  <c:v>728</c:v>
                </c:pt>
                <c:pt idx="239">
                  <c:v>731</c:v>
                </c:pt>
                <c:pt idx="240">
                  <c:v>734</c:v>
                </c:pt>
                <c:pt idx="241">
                  <c:v>736.9</c:v>
                </c:pt>
                <c:pt idx="242">
                  <c:v>739.80000000000007</c:v>
                </c:pt>
                <c:pt idx="243">
                  <c:v>742.80000000000007</c:v>
                </c:pt>
                <c:pt idx="244">
                  <c:v>745.80000000000007</c:v>
                </c:pt>
                <c:pt idx="245">
                  <c:v>748.80000000000007</c:v>
                </c:pt>
                <c:pt idx="246">
                  <c:v>751.80000000000007</c:v>
                </c:pt>
                <c:pt idx="247">
                  <c:v>754.9</c:v>
                </c:pt>
                <c:pt idx="248">
                  <c:v>757.80000000000007</c:v>
                </c:pt>
                <c:pt idx="249">
                  <c:v>760.7</c:v>
                </c:pt>
                <c:pt idx="250">
                  <c:v>763.7</c:v>
                </c:pt>
                <c:pt idx="251">
                  <c:v>766.80000000000007</c:v>
                </c:pt>
                <c:pt idx="252">
                  <c:v>769.7</c:v>
                </c:pt>
                <c:pt idx="253">
                  <c:v>772.59999999999991</c:v>
                </c:pt>
                <c:pt idx="254">
                  <c:v>776.80000000000007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F6-4BDB-AD3B-8494640B1D18}"/>
            </c:ext>
          </c:extLst>
        </c:ser>
        <c:ser>
          <c:idx val="2"/>
          <c:order val="2"/>
          <c:tx>
            <c:v>277VAC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(Linear)'!$AE$10:$AE$264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'I2C Dimming (Linear)'!$AN$10:$AN$264</c:f>
              <c:numCache>
                <c:formatCode>0.00</c:formatCode>
                <c:ptCount val="255"/>
                <c:pt idx="0">
                  <c:v>7.9799999999999996E-2</c:v>
                </c:pt>
                <c:pt idx="1">
                  <c:v>7.6759999999999993</c:v>
                </c:pt>
                <c:pt idx="2">
                  <c:v>10.471</c:v>
                </c:pt>
                <c:pt idx="3">
                  <c:v>12.371</c:v>
                </c:pt>
                <c:pt idx="4">
                  <c:v>15.817000000000002</c:v>
                </c:pt>
                <c:pt idx="5">
                  <c:v>18.554000000000002</c:v>
                </c:pt>
                <c:pt idx="6">
                  <c:v>21.114000000000001</c:v>
                </c:pt>
                <c:pt idx="7">
                  <c:v>23.751000000000001</c:v>
                </c:pt>
                <c:pt idx="8">
                  <c:v>26.429000000000002</c:v>
                </c:pt>
                <c:pt idx="9">
                  <c:v>29.024999999999999</c:v>
                </c:pt>
                <c:pt idx="10">
                  <c:v>31.791</c:v>
                </c:pt>
                <c:pt idx="11">
                  <c:v>34.667000000000002</c:v>
                </c:pt>
                <c:pt idx="12">
                  <c:v>37.012</c:v>
                </c:pt>
                <c:pt idx="13">
                  <c:v>39.675000000000004</c:v>
                </c:pt>
                <c:pt idx="14">
                  <c:v>42.06</c:v>
                </c:pt>
                <c:pt idx="15">
                  <c:v>44.886000000000003</c:v>
                </c:pt>
                <c:pt idx="16">
                  <c:v>47.260999999999996</c:v>
                </c:pt>
                <c:pt idx="17">
                  <c:v>49.861000000000004</c:v>
                </c:pt>
                <c:pt idx="18">
                  <c:v>51.314999999999998</c:v>
                </c:pt>
                <c:pt idx="19">
                  <c:v>56.088000000000001</c:v>
                </c:pt>
                <c:pt idx="20">
                  <c:v>59.865000000000002</c:v>
                </c:pt>
                <c:pt idx="21">
                  <c:v>57.667000000000002</c:v>
                </c:pt>
                <c:pt idx="22">
                  <c:v>64.16</c:v>
                </c:pt>
                <c:pt idx="23">
                  <c:v>68.34</c:v>
                </c:pt>
                <c:pt idx="24">
                  <c:v>69.12</c:v>
                </c:pt>
                <c:pt idx="25">
                  <c:v>73.319999999999993</c:v>
                </c:pt>
                <c:pt idx="26">
                  <c:v>76.14</c:v>
                </c:pt>
                <c:pt idx="27">
                  <c:v>78.61</c:v>
                </c:pt>
                <c:pt idx="28">
                  <c:v>81.460000000000008</c:v>
                </c:pt>
                <c:pt idx="29">
                  <c:v>83.88</c:v>
                </c:pt>
                <c:pt idx="30">
                  <c:v>86.39</c:v>
                </c:pt>
                <c:pt idx="31">
                  <c:v>89.039999999999992</c:v>
                </c:pt>
                <c:pt idx="32">
                  <c:v>91.67</c:v>
                </c:pt>
                <c:pt idx="33">
                  <c:v>94.350000000000009</c:v>
                </c:pt>
                <c:pt idx="34">
                  <c:v>96.87</c:v>
                </c:pt>
                <c:pt idx="35">
                  <c:v>99.37</c:v>
                </c:pt>
                <c:pt idx="36">
                  <c:v>102.21</c:v>
                </c:pt>
                <c:pt idx="37">
                  <c:v>105.06</c:v>
                </c:pt>
                <c:pt idx="38">
                  <c:v>107.28</c:v>
                </c:pt>
                <c:pt idx="39">
                  <c:v>110.07000000000001</c:v>
                </c:pt>
                <c:pt idx="40">
                  <c:v>111.61999999999999</c:v>
                </c:pt>
                <c:pt idx="41">
                  <c:v>115.29</c:v>
                </c:pt>
                <c:pt idx="42">
                  <c:v>118.1</c:v>
                </c:pt>
                <c:pt idx="43">
                  <c:v>120.56</c:v>
                </c:pt>
                <c:pt idx="44">
                  <c:v>122.80000000000001</c:v>
                </c:pt>
                <c:pt idx="45">
                  <c:v>125.76</c:v>
                </c:pt>
                <c:pt idx="46">
                  <c:v>128.32</c:v>
                </c:pt>
                <c:pt idx="47">
                  <c:v>130.39000000000001</c:v>
                </c:pt>
                <c:pt idx="48">
                  <c:v>132.36000000000001</c:v>
                </c:pt>
                <c:pt idx="49">
                  <c:v>136.5</c:v>
                </c:pt>
                <c:pt idx="50">
                  <c:v>137.16999999999999</c:v>
                </c:pt>
                <c:pt idx="51">
                  <c:v>140.88</c:v>
                </c:pt>
                <c:pt idx="52">
                  <c:v>143.58000000000001</c:v>
                </c:pt>
                <c:pt idx="53">
                  <c:v>145.05000000000001</c:v>
                </c:pt>
                <c:pt idx="54">
                  <c:v>149.51</c:v>
                </c:pt>
                <c:pt idx="55">
                  <c:v>153.10999999999999</c:v>
                </c:pt>
                <c:pt idx="56">
                  <c:v>154.63</c:v>
                </c:pt>
                <c:pt idx="57">
                  <c:v>154.91</c:v>
                </c:pt>
                <c:pt idx="58">
                  <c:v>184.12</c:v>
                </c:pt>
                <c:pt idx="59">
                  <c:v>187.07999999999998</c:v>
                </c:pt>
                <c:pt idx="60">
                  <c:v>190.11</c:v>
                </c:pt>
                <c:pt idx="61">
                  <c:v>193.14000000000001</c:v>
                </c:pt>
                <c:pt idx="62">
                  <c:v>196.14000000000001</c:v>
                </c:pt>
                <c:pt idx="63">
                  <c:v>199.14000000000001</c:v>
                </c:pt>
                <c:pt idx="64">
                  <c:v>202.22</c:v>
                </c:pt>
                <c:pt idx="65">
                  <c:v>205.27</c:v>
                </c:pt>
                <c:pt idx="66">
                  <c:v>208.29</c:v>
                </c:pt>
                <c:pt idx="67">
                  <c:v>211.34</c:v>
                </c:pt>
                <c:pt idx="68">
                  <c:v>214.39</c:v>
                </c:pt>
                <c:pt idx="69">
                  <c:v>217.43</c:v>
                </c:pt>
                <c:pt idx="70">
                  <c:v>220.45999999999998</c:v>
                </c:pt>
                <c:pt idx="71">
                  <c:v>223.57</c:v>
                </c:pt>
                <c:pt idx="72">
                  <c:v>226.58</c:v>
                </c:pt>
                <c:pt idx="73">
                  <c:v>229.64000000000001</c:v>
                </c:pt>
                <c:pt idx="74">
                  <c:v>232.65</c:v>
                </c:pt>
                <c:pt idx="75">
                  <c:v>235.7</c:v>
                </c:pt>
                <c:pt idx="76">
                  <c:v>238.69000000000003</c:v>
                </c:pt>
                <c:pt idx="77">
                  <c:v>241.79</c:v>
                </c:pt>
                <c:pt idx="78">
                  <c:v>244.82000000000002</c:v>
                </c:pt>
                <c:pt idx="79">
                  <c:v>247.85999999999999</c:v>
                </c:pt>
                <c:pt idx="80">
                  <c:v>250.92</c:v>
                </c:pt>
                <c:pt idx="81">
                  <c:v>253.95000000000002</c:v>
                </c:pt>
                <c:pt idx="82">
                  <c:v>256.95</c:v>
                </c:pt>
                <c:pt idx="83">
                  <c:v>259.82</c:v>
                </c:pt>
                <c:pt idx="84">
                  <c:v>262.94</c:v>
                </c:pt>
                <c:pt idx="85">
                  <c:v>265.93</c:v>
                </c:pt>
                <c:pt idx="86">
                  <c:v>269</c:v>
                </c:pt>
                <c:pt idx="87">
                  <c:v>272.04000000000002</c:v>
                </c:pt>
                <c:pt idx="88">
                  <c:v>275.04000000000002</c:v>
                </c:pt>
                <c:pt idx="89">
                  <c:v>278.10000000000002</c:v>
                </c:pt>
                <c:pt idx="90">
                  <c:v>281.14</c:v>
                </c:pt>
                <c:pt idx="91">
                  <c:v>284.19</c:v>
                </c:pt>
                <c:pt idx="92">
                  <c:v>287.12</c:v>
                </c:pt>
                <c:pt idx="93">
                  <c:v>290.19</c:v>
                </c:pt>
                <c:pt idx="94">
                  <c:v>293.21999999999997</c:v>
                </c:pt>
                <c:pt idx="95">
                  <c:v>296.24</c:v>
                </c:pt>
                <c:pt idx="96">
                  <c:v>299.45</c:v>
                </c:pt>
                <c:pt idx="97">
                  <c:v>302.20999999999998</c:v>
                </c:pt>
                <c:pt idx="98">
                  <c:v>305.39</c:v>
                </c:pt>
                <c:pt idx="99">
                  <c:v>308.49</c:v>
                </c:pt>
                <c:pt idx="100">
                  <c:v>311.31</c:v>
                </c:pt>
                <c:pt idx="101">
                  <c:v>314.47999999999996</c:v>
                </c:pt>
                <c:pt idx="102">
                  <c:v>317.44</c:v>
                </c:pt>
                <c:pt idx="103">
                  <c:v>320.37</c:v>
                </c:pt>
                <c:pt idx="104">
                  <c:v>323.40000000000003</c:v>
                </c:pt>
                <c:pt idx="105">
                  <c:v>326.35999999999996</c:v>
                </c:pt>
                <c:pt idx="106">
                  <c:v>329.37</c:v>
                </c:pt>
                <c:pt idx="107">
                  <c:v>332.39000000000004</c:v>
                </c:pt>
                <c:pt idx="108">
                  <c:v>335.38</c:v>
                </c:pt>
                <c:pt idx="109">
                  <c:v>338.58</c:v>
                </c:pt>
                <c:pt idx="110">
                  <c:v>341.43</c:v>
                </c:pt>
                <c:pt idx="111">
                  <c:v>344.46999999999997</c:v>
                </c:pt>
                <c:pt idx="112">
                  <c:v>347.4</c:v>
                </c:pt>
                <c:pt idx="113">
                  <c:v>350.51</c:v>
                </c:pt>
                <c:pt idx="114">
                  <c:v>353.60999999999996</c:v>
                </c:pt>
                <c:pt idx="115">
                  <c:v>356.52</c:v>
                </c:pt>
                <c:pt idx="116">
                  <c:v>359.37</c:v>
                </c:pt>
                <c:pt idx="117">
                  <c:v>362.65</c:v>
                </c:pt>
                <c:pt idx="118">
                  <c:v>365.53999999999996</c:v>
                </c:pt>
                <c:pt idx="119">
                  <c:v>368.29</c:v>
                </c:pt>
                <c:pt idx="120">
                  <c:v>371.36</c:v>
                </c:pt>
                <c:pt idx="121">
                  <c:v>374.15999999999997</c:v>
                </c:pt>
                <c:pt idx="122">
                  <c:v>377.23</c:v>
                </c:pt>
                <c:pt idx="123">
                  <c:v>380.27</c:v>
                </c:pt>
                <c:pt idx="124">
                  <c:v>383.22</c:v>
                </c:pt>
                <c:pt idx="125">
                  <c:v>386.46999999999997</c:v>
                </c:pt>
                <c:pt idx="126">
                  <c:v>389.29999999999995</c:v>
                </c:pt>
                <c:pt idx="127">
                  <c:v>392.5</c:v>
                </c:pt>
                <c:pt idx="128">
                  <c:v>395.39000000000004</c:v>
                </c:pt>
                <c:pt idx="129">
                  <c:v>398.56</c:v>
                </c:pt>
                <c:pt idx="130">
                  <c:v>401.66</c:v>
                </c:pt>
                <c:pt idx="131">
                  <c:v>404.59000000000003</c:v>
                </c:pt>
                <c:pt idx="132">
                  <c:v>407.74</c:v>
                </c:pt>
                <c:pt idx="133">
                  <c:v>410.52</c:v>
                </c:pt>
                <c:pt idx="134">
                  <c:v>413.6</c:v>
                </c:pt>
                <c:pt idx="135">
                  <c:v>416.63</c:v>
                </c:pt>
                <c:pt idx="136">
                  <c:v>419.48999999999995</c:v>
                </c:pt>
                <c:pt idx="137">
                  <c:v>422.69</c:v>
                </c:pt>
                <c:pt idx="138">
                  <c:v>425.87</c:v>
                </c:pt>
                <c:pt idx="139">
                  <c:v>428.67</c:v>
                </c:pt>
                <c:pt idx="140">
                  <c:v>431.7</c:v>
                </c:pt>
                <c:pt idx="141">
                  <c:v>434.76</c:v>
                </c:pt>
                <c:pt idx="142">
                  <c:v>437.85</c:v>
                </c:pt>
                <c:pt idx="143">
                  <c:v>440.73</c:v>
                </c:pt>
                <c:pt idx="144">
                  <c:v>443.75</c:v>
                </c:pt>
                <c:pt idx="145">
                  <c:v>446.79999999999995</c:v>
                </c:pt>
                <c:pt idx="146">
                  <c:v>449.85</c:v>
                </c:pt>
                <c:pt idx="147">
                  <c:v>453.02</c:v>
                </c:pt>
                <c:pt idx="148">
                  <c:v>455.96999999999997</c:v>
                </c:pt>
                <c:pt idx="149">
                  <c:v>459.08</c:v>
                </c:pt>
                <c:pt idx="150">
                  <c:v>462.2</c:v>
                </c:pt>
                <c:pt idx="151">
                  <c:v>465.14</c:v>
                </c:pt>
                <c:pt idx="152">
                  <c:v>468.07</c:v>
                </c:pt>
                <c:pt idx="153">
                  <c:v>471.37</c:v>
                </c:pt>
                <c:pt idx="154">
                  <c:v>474.2</c:v>
                </c:pt>
                <c:pt idx="155">
                  <c:v>477.39</c:v>
                </c:pt>
                <c:pt idx="156">
                  <c:v>480.16999999999996</c:v>
                </c:pt>
                <c:pt idx="157">
                  <c:v>483.15000000000003</c:v>
                </c:pt>
                <c:pt idx="158">
                  <c:v>486</c:v>
                </c:pt>
                <c:pt idx="159">
                  <c:v>489.32</c:v>
                </c:pt>
                <c:pt idx="160">
                  <c:v>492.06</c:v>
                </c:pt>
                <c:pt idx="161">
                  <c:v>495.35</c:v>
                </c:pt>
                <c:pt idx="162">
                  <c:v>498.09</c:v>
                </c:pt>
                <c:pt idx="163">
                  <c:v>501.22</c:v>
                </c:pt>
                <c:pt idx="164">
                  <c:v>504.32999999999993</c:v>
                </c:pt>
                <c:pt idx="165">
                  <c:v>507.13</c:v>
                </c:pt>
                <c:pt idx="166">
                  <c:v>510.49999999999994</c:v>
                </c:pt>
                <c:pt idx="167">
                  <c:v>513.19000000000005</c:v>
                </c:pt>
                <c:pt idx="168">
                  <c:v>516.29999999999995</c:v>
                </c:pt>
                <c:pt idx="169">
                  <c:v>519.20999999999992</c:v>
                </c:pt>
                <c:pt idx="170">
                  <c:v>522.22</c:v>
                </c:pt>
                <c:pt idx="171">
                  <c:v>525.27</c:v>
                </c:pt>
                <c:pt idx="172">
                  <c:v>528.4799999999999</c:v>
                </c:pt>
                <c:pt idx="173">
                  <c:v>531.16</c:v>
                </c:pt>
                <c:pt idx="174">
                  <c:v>534.32000000000005</c:v>
                </c:pt>
                <c:pt idx="175">
                  <c:v>537.29999999999995</c:v>
                </c:pt>
                <c:pt idx="176">
                  <c:v>540.25</c:v>
                </c:pt>
                <c:pt idx="177">
                  <c:v>543.25</c:v>
                </c:pt>
                <c:pt idx="178">
                  <c:v>546.57000000000005</c:v>
                </c:pt>
                <c:pt idx="179">
                  <c:v>549.23</c:v>
                </c:pt>
                <c:pt idx="180">
                  <c:v>552.17000000000007</c:v>
                </c:pt>
                <c:pt idx="181">
                  <c:v>555.21</c:v>
                </c:pt>
                <c:pt idx="182">
                  <c:v>558.26</c:v>
                </c:pt>
                <c:pt idx="183">
                  <c:v>561.30000000000007</c:v>
                </c:pt>
                <c:pt idx="184">
                  <c:v>564.32000000000005</c:v>
                </c:pt>
                <c:pt idx="185">
                  <c:v>567.4</c:v>
                </c:pt>
                <c:pt idx="186">
                  <c:v>570.45000000000005</c:v>
                </c:pt>
                <c:pt idx="187">
                  <c:v>573.37</c:v>
                </c:pt>
                <c:pt idx="188">
                  <c:v>576.57000000000005</c:v>
                </c:pt>
                <c:pt idx="189">
                  <c:v>579.6</c:v>
                </c:pt>
                <c:pt idx="190">
                  <c:v>582.62</c:v>
                </c:pt>
                <c:pt idx="191">
                  <c:v>586.11</c:v>
                </c:pt>
                <c:pt idx="192">
                  <c:v>589.24</c:v>
                </c:pt>
                <c:pt idx="193">
                  <c:v>592.18999999999994</c:v>
                </c:pt>
                <c:pt idx="194">
                  <c:v>595.19999999999993</c:v>
                </c:pt>
                <c:pt idx="195">
                  <c:v>598.35</c:v>
                </c:pt>
                <c:pt idx="196">
                  <c:v>601.29999999999995</c:v>
                </c:pt>
                <c:pt idx="197">
                  <c:v>604.37</c:v>
                </c:pt>
                <c:pt idx="198">
                  <c:v>607.38</c:v>
                </c:pt>
                <c:pt idx="199">
                  <c:v>610.58999999999992</c:v>
                </c:pt>
                <c:pt idx="200">
                  <c:v>613.45000000000005</c:v>
                </c:pt>
                <c:pt idx="201">
                  <c:v>616.49</c:v>
                </c:pt>
                <c:pt idx="202">
                  <c:v>619.58000000000004</c:v>
                </c:pt>
                <c:pt idx="203">
                  <c:v>622.68000000000006</c:v>
                </c:pt>
                <c:pt idx="204">
                  <c:v>625.68999999999994</c:v>
                </c:pt>
                <c:pt idx="205">
                  <c:v>628.73</c:v>
                </c:pt>
                <c:pt idx="206">
                  <c:v>631.71999999999991</c:v>
                </c:pt>
                <c:pt idx="207">
                  <c:v>634.80999999999995</c:v>
                </c:pt>
                <c:pt idx="208">
                  <c:v>637.80000000000007</c:v>
                </c:pt>
                <c:pt idx="209">
                  <c:v>640.83999999999992</c:v>
                </c:pt>
                <c:pt idx="210">
                  <c:v>643.85</c:v>
                </c:pt>
                <c:pt idx="211">
                  <c:v>646.92000000000007</c:v>
                </c:pt>
                <c:pt idx="212">
                  <c:v>650</c:v>
                </c:pt>
                <c:pt idx="213">
                  <c:v>653.1</c:v>
                </c:pt>
                <c:pt idx="214">
                  <c:v>656.1</c:v>
                </c:pt>
                <c:pt idx="215">
                  <c:v>659.1</c:v>
                </c:pt>
                <c:pt idx="216">
                  <c:v>661.90000000000009</c:v>
                </c:pt>
                <c:pt idx="217">
                  <c:v>664.8</c:v>
                </c:pt>
                <c:pt idx="218">
                  <c:v>668</c:v>
                </c:pt>
                <c:pt idx="219">
                  <c:v>671.1</c:v>
                </c:pt>
                <c:pt idx="220">
                  <c:v>674</c:v>
                </c:pt>
                <c:pt idx="221">
                  <c:v>677</c:v>
                </c:pt>
                <c:pt idx="222">
                  <c:v>680.1</c:v>
                </c:pt>
                <c:pt idx="223">
                  <c:v>683.1</c:v>
                </c:pt>
                <c:pt idx="224">
                  <c:v>686.2</c:v>
                </c:pt>
                <c:pt idx="225">
                  <c:v>689</c:v>
                </c:pt>
                <c:pt idx="226">
                  <c:v>692.1</c:v>
                </c:pt>
                <c:pt idx="227">
                  <c:v>695.2</c:v>
                </c:pt>
                <c:pt idx="228">
                  <c:v>698.1</c:v>
                </c:pt>
                <c:pt idx="229">
                  <c:v>701.09999999999991</c:v>
                </c:pt>
                <c:pt idx="230">
                  <c:v>704.09999999999991</c:v>
                </c:pt>
                <c:pt idx="231">
                  <c:v>707.4</c:v>
                </c:pt>
                <c:pt idx="232">
                  <c:v>710.2</c:v>
                </c:pt>
                <c:pt idx="233">
                  <c:v>713.19999999999993</c:v>
                </c:pt>
                <c:pt idx="234">
                  <c:v>716.40000000000009</c:v>
                </c:pt>
                <c:pt idx="235">
                  <c:v>719.40000000000009</c:v>
                </c:pt>
                <c:pt idx="236">
                  <c:v>722.30000000000007</c:v>
                </c:pt>
                <c:pt idx="237">
                  <c:v>725.3</c:v>
                </c:pt>
                <c:pt idx="238">
                  <c:v>728.40000000000009</c:v>
                </c:pt>
                <c:pt idx="239">
                  <c:v>731.40000000000009</c:v>
                </c:pt>
                <c:pt idx="240">
                  <c:v>734.3</c:v>
                </c:pt>
                <c:pt idx="241">
                  <c:v>737.5</c:v>
                </c:pt>
                <c:pt idx="242">
                  <c:v>740.4</c:v>
                </c:pt>
                <c:pt idx="243">
                  <c:v>743.3</c:v>
                </c:pt>
                <c:pt idx="244">
                  <c:v>746.19999999999993</c:v>
                </c:pt>
                <c:pt idx="245">
                  <c:v>749.19999999999993</c:v>
                </c:pt>
                <c:pt idx="246">
                  <c:v>752.1</c:v>
                </c:pt>
                <c:pt idx="247">
                  <c:v>755.3</c:v>
                </c:pt>
                <c:pt idx="248">
                  <c:v>758.4</c:v>
                </c:pt>
                <c:pt idx="249">
                  <c:v>761.3</c:v>
                </c:pt>
                <c:pt idx="250">
                  <c:v>764.3</c:v>
                </c:pt>
                <c:pt idx="251">
                  <c:v>767.2</c:v>
                </c:pt>
                <c:pt idx="252">
                  <c:v>770.3</c:v>
                </c:pt>
                <c:pt idx="253">
                  <c:v>773.2</c:v>
                </c:pt>
                <c:pt idx="254">
                  <c:v>777.3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4F6-4BDB-AD3B-8494640B1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3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I2C Dimming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120VAC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(Linear)'!$A$10:$A$264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'I2C Dimming (Linear)'!$M$10:$M$264</c:f>
              <c:numCache>
                <c:formatCode>0.00</c:formatCode>
                <c:ptCount val="255"/>
                <c:pt idx="0">
                  <c:v>2.1191489361702129</c:v>
                </c:pt>
                <c:pt idx="1">
                  <c:v>51.328638497652577</c:v>
                </c:pt>
                <c:pt idx="2">
                  <c:v>55.958922030350614</c:v>
                </c:pt>
                <c:pt idx="3">
                  <c:v>58.95714445563388</c:v>
                </c:pt>
                <c:pt idx="4">
                  <c:v>65.453316597470305</c:v>
                </c:pt>
                <c:pt idx="5">
                  <c:v>67.371032594747192</c:v>
                </c:pt>
                <c:pt idx="6">
                  <c:v>69.024334773709356</c:v>
                </c:pt>
                <c:pt idx="7">
                  <c:v>70.252732240437155</c:v>
                </c:pt>
                <c:pt idx="8">
                  <c:v>71.158690176322409</c:v>
                </c:pt>
                <c:pt idx="9">
                  <c:v>72.098341909662651</c:v>
                </c:pt>
                <c:pt idx="10">
                  <c:v>72.688401924104767</c:v>
                </c:pt>
                <c:pt idx="11">
                  <c:v>73.295228628230618</c:v>
                </c:pt>
                <c:pt idx="12">
                  <c:v>73.770568876351675</c:v>
                </c:pt>
                <c:pt idx="13">
                  <c:v>74.4150779896014</c:v>
                </c:pt>
                <c:pt idx="14">
                  <c:v>74.723926380368098</c:v>
                </c:pt>
                <c:pt idx="15">
                  <c:v>75.050820953870215</c:v>
                </c:pt>
                <c:pt idx="16">
                  <c:v>75.813037249283667</c:v>
                </c:pt>
                <c:pt idx="17">
                  <c:v>76.077027948193589</c:v>
                </c:pt>
                <c:pt idx="18">
                  <c:v>76.401028277634964</c:v>
                </c:pt>
                <c:pt idx="19">
                  <c:v>76.086105675146783</c:v>
                </c:pt>
                <c:pt idx="20">
                  <c:v>76.320812807881765</c:v>
                </c:pt>
                <c:pt idx="21">
                  <c:v>76.774999999999991</c:v>
                </c:pt>
                <c:pt idx="22">
                  <c:v>76.802664446294742</c:v>
                </c:pt>
                <c:pt idx="23">
                  <c:v>77.154681841696842</c:v>
                </c:pt>
                <c:pt idx="24">
                  <c:v>77.511737089201887</c:v>
                </c:pt>
                <c:pt idx="25">
                  <c:v>78.949044585987266</c:v>
                </c:pt>
                <c:pt idx="26">
                  <c:v>78.974905303030297</c:v>
                </c:pt>
                <c:pt idx="27">
                  <c:v>79.104613978985839</c:v>
                </c:pt>
                <c:pt idx="28">
                  <c:v>79.234174413457296</c:v>
                </c:pt>
                <c:pt idx="29">
                  <c:v>79.367197589324149</c:v>
                </c:pt>
                <c:pt idx="30">
                  <c:v>79.51882845188284</c:v>
                </c:pt>
                <c:pt idx="31">
                  <c:v>79.624822551206648</c:v>
                </c:pt>
                <c:pt idx="32">
                  <c:v>79.6476377952756</c:v>
                </c:pt>
                <c:pt idx="33">
                  <c:v>79.741180981595093</c:v>
                </c:pt>
                <c:pt idx="34">
                  <c:v>79.854964670881373</c:v>
                </c:pt>
                <c:pt idx="35">
                  <c:v>79.927325581395365</c:v>
                </c:pt>
                <c:pt idx="36">
                  <c:v>80.012417952811788</c:v>
                </c:pt>
                <c:pt idx="37">
                  <c:v>80.095486111111114</c:v>
                </c:pt>
                <c:pt idx="38">
                  <c:v>80.058962264150949</c:v>
                </c:pt>
                <c:pt idx="39">
                  <c:v>80.05583839710954</c:v>
                </c:pt>
                <c:pt idx="40">
                  <c:v>80.161080377481298</c:v>
                </c:pt>
                <c:pt idx="41">
                  <c:v>80.301365562705996</c:v>
                </c:pt>
                <c:pt idx="42">
                  <c:v>80.254835738409582</c:v>
                </c:pt>
                <c:pt idx="43">
                  <c:v>80.34316676700783</c:v>
                </c:pt>
                <c:pt idx="44">
                  <c:v>80.386208937555494</c:v>
                </c:pt>
                <c:pt idx="45">
                  <c:v>80.432775533756484</c:v>
                </c:pt>
                <c:pt idx="46">
                  <c:v>80.501695873374786</c:v>
                </c:pt>
                <c:pt idx="47">
                  <c:v>80.589374654122864</c:v>
                </c:pt>
                <c:pt idx="48">
                  <c:v>80.615135572642643</c:v>
                </c:pt>
                <c:pt idx="49">
                  <c:v>80.642140468227424</c:v>
                </c:pt>
                <c:pt idx="50">
                  <c:v>80.674157303370777</c:v>
                </c:pt>
                <c:pt idx="51">
                  <c:v>80.808597748208797</c:v>
                </c:pt>
                <c:pt idx="52">
                  <c:v>80.807953687389883</c:v>
                </c:pt>
                <c:pt idx="53">
                  <c:v>80.873568939771033</c:v>
                </c:pt>
                <c:pt idx="54">
                  <c:v>80.964092474176098</c:v>
                </c:pt>
                <c:pt idx="55">
                  <c:v>80.853658536585371</c:v>
                </c:pt>
                <c:pt idx="56">
                  <c:v>80.971468993162006</c:v>
                </c:pt>
                <c:pt idx="57">
                  <c:v>80.941808833839673</c:v>
                </c:pt>
                <c:pt idx="58">
                  <c:v>85.857217300677419</c:v>
                </c:pt>
                <c:pt idx="59">
                  <c:v>85.926761719150676</c:v>
                </c:pt>
                <c:pt idx="60">
                  <c:v>85.981214018785977</c:v>
                </c:pt>
                <c:pt idx="61">
                  <c:v>86.042350134208164</c:v>
                </c:pt>
                <c:pt idx="62">
                  <c:v>86.05675146771037</c:v>
                </c:pt>
                <c:pt idx="63">
                  <c:v>86.078752286512</c:v>
                </c:pt>
                <c:pt idx="64">
                  <c:v>86.157495256166982</c:v>
                </c:pt>
                <c:pt idx="65">
                  <c:v>86.279461279461273</c:v>
                </c:pt>
                <c:pt idx="66">
                  <c:v>86.215146774638811</c:v>
                </c:pt>
                <c:pt idx="67">
                  <c:v>86.42188494047079</c:v>
                </c:pt>
                <c:pt idx="68">
                  <c:v>86.440981551137369</c:v>
                </c:pt>
                <c:pt idx="69">
                  <c:v>86.500574255676284</c:v>
                </c:pt>
                <c:pt idx="70">
                  <c:v>86.59631987442225</c:v>
                </c:pt>
                <c:pt idx="71">
                  <c:v>86.595012897678416</c:v>
                </c:pt>
                <c:pt idx="72">
                  <c:v>86.63668759545223</c:v>
                </c:pt>
                <c:pt idx="73">
                  <c:v>86.697362913352862</c:v>
                </c:pt>
                <c:pt idx="74">
                  <c:v>86.620473480161678</c:v>
                </c:pt>
                <c:pt idx="75">
                  <c:v>86.687835857352226</c:v>
                </c:pt>
                <c:pt idx="76">
                  <c:v>86.650076262342452</c:v>
                </c:pt>
                <c:pt idx="77">
                  <c:v>86.727979069214314</c:v>
                </c:pt>
                <c:pt idx="78">
                  <c:v>86.783589101158782</c:v>
                </c:pt>
                <c:pt idx="79">
                  <c:v>86.805287160856466</c:v>
                </c:pt>
                <c:pt idx="80">
                  <c:v>86.88975475590189</c:v>
                </c:pt>
                <c:pt idx="81">
                  <c:v>86.918780193236728</c:v>
                </c:pt>
                <c:pt idx="82">
                  <c:v>87.005227781926806</c:v>
                </c:pt>
                <c:pt idx="83">
                  <c:v>87.082717872968985</c:v>
                </c:pt>
                <c:pt idx="84">
                  <c:v>87.104337631887446</c:v>
                </c:pt>
                <c:pt idx="85">
                  <c:v>87.113364722926477</c:v>
                </c:pt>
                <c:pt idx="86">
                  <c:v>87.167729454753882</c:v>
                </c:pt>
                <c:pt idx="87">
                  <c:v>87.192746334206973</c:v>
                </c:pt>
                <c:pt idx="88">
                  <c:v>87.236427320490364</c:v>
                </c:pt>
                <c:pt idx="89">
                  <c:v>87.166182371661833</c:v>
                </c:pt>
                <c:pt idx="90">
                  <c:v>87.190365403038186</c:v>
                </c:pt>
                <c:pt idx="91">
                  <c:v>87.158506897484443</c:v>
                </c:pt>
                <c:pt idx="92">
                  <c:v>87.199036918138034</c:v>
                </c:pt>
                <c:pt idx="93">
                  <c:v>87.175249553778002</c:v>
                </c:pt>
                <c:pt idx="94">
                  <c:v>87.216225057245666</c:v>
                </c:pt>
                <c:pt idx="95">
                  <c:v>87.235556705699679</c:v>
                </c:pt>
                <c:pt idx="96">
                  <c:v>87.298232129131435</c:v>
                </c:pt>
                <c:pt idx="97">
                  <c:v>87.273533510705676</c:v>
                </c:pt>
                <c:pt idx="98">
                  <c:v>87.364121897580901</c:v>
                </c:pt>
                <c:pt idx="99">
                  <c:v>87.355392461748977</c:v>
                </c:pt>
                <c:pt idx="100">
                  <c:v>87.496915864791518</c:v>
                </c:pt>
                <c:pt idx="101">
                  <c:v>87.520625802114523</c:v>
                </c:pt>
                <c:pt idx="102">
                  <c:v>87.582530740808039</c:v>
                </c:pt>
                <c:pt idx="103">
                  <c:v>87.642608382370597</c:v>
                </c:pt>
                <c:pt idx="104">
                  <c:v>87.663573637877704</c:v>
                </c:pt>
                <c:pt idx="105">
                  <c:v>87.65904806786051</c:v>
                </c:pt>
                <c:pt idx="106">
                  <c:v>87.65828324677598</c:v>
                </c:pt>
                <c:pt idx="107">
                  <c:v>87.696577243293248</c:v>
                </c:pt>
                <c:pt idx="108">
                  <c:v>87.667468223978005</c:v>
                </c:pt>
                <c:pt idx="109">
                  <c:v>87.690038574994318</c:v>
                </c:pt>
                <c:pt idx="110">
                  <c:v>87.63824173356538</c:v>
                </c:pt>
                <c:pt idx="111">
                  <c:v>87.605602489995547</c:v>
                </c:pt>
                <c:pt idx="112">
                  <c:v>87.579109570194262</c:v>
                </c:pt>
                <c:pt idx="113">
                  <c:v>87.62481584547389</c:v>
                </c:pt>
                <c:pt idx="114">
                  <c:v>87.622237830244742</c:v>
                </c:pt>
                <c:pt idx="115">
                  <c:v>87.651279854342931</c:v>
                </c:pt>
                <c:pt idx="116">
                  <c:v>87.678580912422319</c:v>
                </c:pt>
                <c:pt idx="117">
                  <c:v>87.716618382933888</c:v>
                </c:pt>
                <c:pt idx="118">
                  <c:v>87.678813824788563</c:v>
                </c:pt>
                <c:pt idx="119">
                  <c:v>87.777950552013678</c:v>
                </c:pt>
                <c:pt idx="120">
                  <c:v>87.802118687647848</c:v>
                </c:pt>
                <c:pt idx="121">
                  <c:v>87.878478427367867</c:v>
                </c:pt>
                <c:pt idx="122">
                  <c:v>87.936282467532465</c:v>
                </c:pt>
                <c:pt idx="123">
                  <c:v>87.987111066357869</c:v>
                </c:pt>
                <c:pt idx="124">
                  <c:v>87.963656332684351</c:v>
                </c:pt>
                <c:pt idx="125">
                  <c:v>88.023002181241324</c:v>
                </c:pt>
                <c:pt idx="126">
                  <c:v>88.015147044359196</c:v>
                </c:pt>
                <c:pt idx="127">
                  <c:v>88.05817188033771</c:v>
                </c:pt>
                <c:pt idx="128">
                  <c:v>88.074949162389842</c:v>
                </c:pt>
                <c:pt idx="129">
                  <c:v>88.065507636154067</c:v>
                </c:pt>
                <c:pt idx="130">
                  <c:v>88.083321416654741</c:v>
                </c:pt>
                <c:pt idx="131">
                  <c:v>88.085106382978722</c:v>
                </c:pt>
                <c:pt idx="132">
                  <c:v>88.034508627156796</c:v>
                </c:pt>
                <c:pt idx="133">
                  <c:v>88.052479761793975</c:v>
                </c:pt>
                <c:pt idx="134">
                  <c:v>88.02989067761429</c:v>
                </c:pt>
                <c:pt idx="135">
                  <c:v>88.006223401821245</c:v>
                </c:pt>
                <c:pt idx="136">
                  <c:v>87.998729063592222</c:v>
                </c:pt>
                <c:pt idx="137">
                  <c:v>87.963088003601172</c:v>
                </c:pt>
                <c:pt idx="138">
                  <c:v>87.984270968318512</c:v>
                </c:pt>
                <c:pt idx="139">
                  <c:v>88.006389492834003</c:v>
                </c:pt>
                <c:pt idx="140">
                  <c:v>88.008810572687239</c:v>
                </c:pt>
                <c:pt idx="141">
                  <c:v>88.035347128045842</c:v>
                </c:pt>
                <c:pt idx="142">
                  <c:v>88.035264483627202</c:v>
                </c:pt>
                <c:pt idx="143">
                  <c:v>88.042259594652876</c:v>
                </c:pt>
                <c:pt idx="144">
                  <c:v>88.05893438410142</c:v>
                </c:pt>
                <c:pt idx="145">
                  <c:v>88.084907265611719</c:v>
                </c:pt>
                <c:pt idx="146">
                  <c:v>88.069093673452144</c:v>
                </c:pt>
                <c:pt idx="147">
                  <c:v>88.157950010501992</c:v>
                </c:pt>
                <c:pt idx="148">
                  <c:v>88.173658943853056</c:v>
                </c:pt>
                <c:pt idx="149">
                  <c:v>88.205511288180617</c:v>
                </c:pt>
                <c:pt idx="150">
                  <c:v>88.246699669967001</c:v>
                </c:pt>
                <c:pt idx="151">
                  <c:v>88.291982776296905</c:v>
                </c:pt>
                <c:pt idx="152">
                  <c:v>88.289682701315627</c:v>
                </c:pt>
                <c:pt idx="153">
                  <c:v>88.302176903779241</c:v>
                </c:pt>
                <c:pt idx="154">
                  <c:v>88.286839778117212</c:v>
                </c:pt>
                <c:pt idx="155">
                  <c:v>88.290014772228204</c:v>
                </c:pt>
                <c:pt idx="156">
                  <c:v>88.287788045849368</c:v>
                </c:pt>
                <c:pt idx="157">
                  <c:v>88.248965924758721</c:v>
                </c:pt>
                <c:pt idx="158">
                  <c:v>88.260614361181766</c:v>
                </c:pt>
                <c:pt idx="159">
                  <c:v>88.290634840415194</c:v>
                </c:pt>
                <c:pt idx="160">
                  <c:v>88.268911456925522</c:v>
                </c:pt>
                <c:pt idx="161">
                  <c:v>88.248379549725769</c:v>
                </c:pt>
                <c:pt idx="162">
                  <c:v>88.275204878978457</c:v>
                </c:pt>
                <c:pt idx="163">
                  <c:v>88.254893794252396</c:v>
                </c:pt>
                <c:pt idx="164">
                  <c:v>88.221370604147893</c:v>
                </c:pt>
                <c:pt idx="165">
                  <c:v>88.259018597356047</c:v>
                </c:pt>
                <c:pt idx="166">
                  <c:v>88.275247745239938</c:v>
                </c:pt>
                <c:pt idx="167">
                  <c:v>88.274132271033892</c:v>
                </c:pt>
                <c:pt idx="168">
                  <c:v>88.270880692234357</c:v>
                </c:pt>
                <c:pt idx="169">
                  <c:v>88.267016469902345</c:v>
                </c:pt>
                <c:pt idx="170">
                  <c:v>88.273863430537929</c:v>
                </c:pt>
                <c:pt idx="171">
                  <c:v>88.3013974931566</c:v>
                </c:pt>
                <c:pt idx="172">
                  <c:v>88.310711599756473</c:v>
                </c:pt>
                <c:pt idx="173">
                  <c:v>88.309422946851299</c:v>
                </c:pt>
                <c:pt idx="174">
                  <c:v>88.320651212174837</c:v>
                </c:pt>
                <c:pt idx="175">
                  <c:v>88.336910248742228</c:v>
                </c:pt>
                <c:pt idx="176">
                  <c:v>88.329135180520581</c:v>
                </c:pt>
                <c:pt idx="177">
                  <c:v>88.320584144645338</c:v>
                </c:pt>
                <c:pt idx="178">
                  <c:v>88.347802026769955</c:v>
                </c:pt>
                <c:pt idx="179">
                  <c:v>88.331440762533987</c:v>
                </c:pt>
                <c:pt idx="180">
                  <c:v>88.337384041351456</c:v>
                </c:pt>
                <c:pt idx="181">
                  <c:v>88.504490966838574</c:v>
                </c:pt>
                <c:pt idx="182">
                  <c:v>88.476290689385976</c:v>
                </c:pt>
                <c:pt idx="183">
                  <c:v>88.465690574185274</c:v>
                </c:pt>
                <c:pt idx="184">
                  <c:v>88.477021133847714</c:v>
                </c:pt>
                <c:pt idx="185">
                  <c:v>88.481815148481829</c:v>
                </c:pt>
                <c:pt idx="186">
                  <c:v>88.468301098099062</c:v>
                </c:pt>
                <c:pt idx="187">
                  <c:v>88.447331970186667</c:v>
                </c:pt>
                <c:pt idx="188">
                  <c:v>88.465070514922928</c:v>
                </c:pt>
                <c:pt idx="189">
                  <c:v>88.44937224849177</c:v>
                </c:pt>
                <c:pt idx="190">
                  <c:v>88.480757998572258</c:v>
                </c:pt>
                <c:pt idx="191">
                  <c:v>88.491180548837505</c:v>
                </c:pt>
                <c:pt idx="192">
                  <c:v>88.489047115045381</c:v>
                </c:pt>
                <c:pt idx="193">
                  <c:v>88.483011644600424</c:v>
                </c:pt>
                <c:pt idx="194">
                  <c:v>88.473253379021514</c:v>
                </c:pt>
                <c:pt idx="195">
                  <c:v>88.483394367975748</c:v>
                </c:pt>
                <c:pt idx="196">
                  <c:v>88.475182871315099</c:v>
                </c:pt>
                <c:pt idx="197">
                  <c:v>88.488332135828301</c:v>
                </c:pt>
                <c:pt idx="198">
                  <c:v>88.50038850038851</c:v>
                </c:pt>
                <c:pt idx="199">
                  <c:v>88.52144888119669</c:v>
                </c:pt>
                <c:pt idx="200">
                  <c:v>88.525296017222814</c:v>
                </c:pt>
                <c:pt idx="201">
                  <c:v>88.495061011040093</c:v>
                </c:pt>
                <c:pt idx="202">
                  <c:v>88.499102443180107</c:v>
                </c:pt>
                <c:pt idx="203">
                  <c:v>88.493192133131629</c:v>
                </c:pt>
                <c:pt idx="204">
                  <c:v>88.534763224484877</c:v>
                </c:pt>
                <c:pt idx="205">
                  <c:v>88.505333812777181</c:v>
                </c:pt>
                <c:pt idx="206">
                  <c:v>88.551576059404155</c:v>
                </c:pt>
                <c:pt idx="207">
                  <c:v>88.535145239296199</c:v>
                </c:pt>
                <c:pt idx="208">
                  <c:v>88.516266162838747</c:v>
                </c:pt>
                <c:pt idx="209">
                  <c:v>88.51712590329592</c:v>
                </c:pt>
                <c:pt idx="210">
                  <c:v>88.535180800374164</c:v>
                </c:pt>
                <c:pt idx="211">
                  <c:v>88.588807077791699</c:v>
                </c:pt>
                <c:pt idx="212">
                  <c:v>88.536691272253577</c:v>
                </c:pt>
                <c:pt idx="213">
                  <c:v>88.55775881946046</c:v>
                </c:pt>
                <c:pt idx="214">
                  <c:v>88.54602810438773</c:v>
                </c:pt>
                <c:pt idx="215">
                  <c:v>88.570612594602309</c:v>
                </c:pt>
                <c:pt idx="216">
                  <c:v>88.571834588603096</c:v>
                </c:pt>
                <c:pt idx="217">
                  <c:v>88.591401805677421</c:v>
                </c:pt>
                <c:pt idx="218">
                  <c:v>88.575291532871375</c:v>
                </c:pt>
                <c:pt idx="219">
                  <c:v>88.573350901292372</c:v>
                </c:pt>
                <c:pt idx="220">
                  <c:v>88.559948659281801</c:v>
                </c:pt>
                <c:pt idx="221">
                  <c:v>88.574682630073056</c:v>
                </c:pt>
                <c:pt idx="222">
                  <c:v>88.534468461495948</c:v>
                </c:pt>
                <c:pt idx="223">
                  <c:v>88.53888690197806</c:v>
                </c:pt>
                <c:pt idx="224">
                  <c:v>88.532851313230907</c:v>
                </c:pt>
                <c:pt idx="225">
                  <c:v>88.522758244753348</c:v>
                </c:pt>
                <c:pt idx="226">
                  <c:v>88.512138885121388</c:v>
                </c:pt>
                <c:pt idx="227">
                  <c:v>88.497988497988501</c:v>
                </c:pt>
                <c:pt idx="228">
                  <c:v>88.484278419779614</c:v>
                </c:pt>
                <c:pt idx="229">
                  <c:v>88.471003637919964</c:v>
                </c:pt>
                <c:pt idx="230">
                  <c:v>88.509482207543144</c:v>
                </c:pt>
                <c:pt idx="231">
                  <c:v>88.471935124821115</c:v>
                </c:pt>
                <c:pt idx="232">
                  <c:v>88.481730642395462</c:v>
                </c:pt>
                <c:pt idx="233">
                  <c:v>88.471941388093796</c:v>
                </c:pt>
                <c:pt idx="234">
                  <c:v>88.493931784892226</c:v>
                </c:pt>
                <c:pt idx="235">
                  <c:v>88.488871534556822</c:v>
                </c:pt>
                <c:pt idx="236">
                  <c:v>88.454463013343712</c:v>
                </c:pt>
                <c:pt idx="237">
                  <c:v>88.491121205864118</c:v>
                </c:pt>
                <c:pt idx="238">
                  <c:v>88.450964774800241</c:v>
                </c:pt>
                <c:pt idx="239">
                  <c:v>88.473934619123142</c:v>
                </c:pt>
                <c:pt idx="240">
                  <c:v>88.480541972290126</c:v>
                </c:pt>
                <c:pt idx="241">
                  <c:v>88.46709775580068</c:v>
                </c:pt>
                <c:pt idx="242">
                  <c:v>88.472513320370709</c:v>
                </c:pt>
                <c:pt idx="243">
                  <c:v>88.454675680430256</c:v>
                </c:pt>
                <c:pt idx="244">
                  <c:v>88.446045685406176</c:v>
                </c:pt>
                <c:pt idx="245">
                  <c:v>88.449749557676498</c:v>
                </c:pt>
                <c:pt idx="246">
                  <c:v>88.441400531030538</c:v>
                </c:pt>
                <c:pt idx="247">
                  <c:v>88.451748424564443</c:v>
                </c:pt>
                <c:pt idx="248">
                  <c:v>88.446773955411189</c:v>
                </c:pt>
                <c:pt idx="249">
                  <c:v>88.462763741514934</c:v>
                </c:pt>
                <c:pt idx="250">
                  <c:v>88.438727942791601</c:v>
                </c:pt>
                <c:pt idx="251">
                  <c:v>88.451724221730771</c:v>
                </c:pt>
                <c:pt idx="252">
                  <c:v>88.448876839659192</c:v>
                </c:pt>
                <c:pt idx="253">
                  <c:v>88.453841888275448</c:v>
                </c:pt>
                <c:pt idx="254">
                  <c:v>88.456559263521271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B8-4EB1-916F-AB41380143EF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(Linear)'!$P$10:$P$264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'I2C Dimming (Linear)'!$AB$10:$AB$264</c:f>
              <c:numCache>
                <c:formatCode>0.00</c:formatCode>
                <c:ptCount val="255"/>
                <c:pt idx="0">
                  <c:v>1.3098591549295775</c:v>
                </c:pt>
                <c:pt idx="1">
                  <c:v>49.147013782542111</c:v>
                </c:pt>
                <c:pt idx="2">
                  <c:v>53.121739130434776</c:v>
                </c:pt>
                <c:pt idx="3">
                  <c:v>55.64853556485356</c:v>
                </c:pt>
                <c:pt idx="4">
                  <c:v>61.428571428571423</c:v>
                </c:pt>
                <c:pt idx="5">
                  <c:v>63.023999999999994</c:v>
                </c:pt>
                <c:pt idx="6">
                  <c:v>64.340425531914903</c:v>
                </c:pt>
                <c:pt idx="7">
                  <c:v>65.249513933895003</c:v>
                </c:pt>
                <c:pt idx="8">
                  <c:v>66.109154929577471</c:v>
                </c:pt>
                <c:pt idx="9">
                  <c:v>67.227615965480041</c:v>
                </c:pt>
                <c:pt idx="10">
                  <c:v>68.243853487205214</c:v>
                </c:pt>
                <c:pt idx="11">
                  <c:v>69.247058823529414</c:v>
                </c:pt>
                <c:pt idx="12">
                  <c:v>70.208888888888893</c:v>
                </c:pt>
                <c:pt idx="13">
                  <c:v>71.323407775020669</c:v>
                </c:pt>
                <c:pt idx="14">
                  <c:v>71.926533802266505</c:v>
                </c:pt>
                <c:pt idx="15">
                  <c:v>72.456928838951313</c:v>
                </c:pt>
                <c:pt idx="16">
                  <c:v>72.953813104189038</c:v>
                </c:pt>
                <c:pt idx="17">
                  <c:v>73.420873124147334</c:v>
                </c:pt>
                <c:pt idx="18">
                  <c:v>73.929381276320044</c:v>
                </c:pt>
                <c:pt idx="19">
                  <c:v>74.212188190716759</c:v>
                </c:pt>
                <c:pt idx="20">
                  <c:v>74.589184344188837</c:v>
                </c:pt>
                <c:pt idx="21">
                  <c:v>75.342657342657333</c:v>
                </c:pt>
                <c:pt idx="22">
                  <c:v>75.442969384990519</c:v>
                </c:pt>
                <c:pt idx="23">
                  <c:v>75.462912831618837</c:v>
                </c:pt>
                <c:pt idx="24">
                  <c:v>77.366037735849062</c:v>
                </c:pt>
                <c:pt idx="25">
                  <c:v>77.614768034976919</c:v>
                </c:pt>
                <c:pt idx="26">
                  <c:v>77.868198874296439</c:v>
                </c:pt>
                <c:pt idx="27">
                  <c:v>78.049556717435777</c:v>
                </c:pt>
                <c:pt idx="28">
                  <c:v>78.266226622662259</c:v>
                </c:pt>
                <c:pt idx="29">
                  <c:v>78.453828108338669</c:v>
                </c:pt>
                <c:pt idx="30">
                  <c:v>78.584236864053366</c:v>
                </c:pt>
                <c:pt idx="31">
                  <c:v>78.771824202287775</c:v>
                </c:pt>
                <c:pt idx="32">
                  <c:v>78.877330716388613</c:v>
                </c:pt>
                <c:pt idx="33">
                  <c:v>79.077392298894381</c:v>
                </c:pt>
                <c:pt idx="34">
                  <c:v>79.14865871833085</c:v>
                </c:pt>
                <c:pt idx="35">
                  <c:v>79.304774006171712</c:v>
                </c:pt>
                <c:pt idx="36">
                  <c:v>79.457937346004925</c:v>
                </c:pt>
                <c:pt idx="37">
                  <c:v>79.553756030323925</c:v>
                </c:pt>
                <c:pt idx="38">
                  <c:v>79.665770910312389</c:v>
                </c:pt>
                <c:pt idx="39">
                  <c:v>79.697969962039934</c:v>
                </c:pt>
                <c:pt idx="40">
                  <c:v>79.81265012009608</c:v>
                </c:pt>
                <c:pt idx="41">
                  <c:v>79.934055581723982</c:v>
                </c:pt>
                <c:pt idx="42">
                  <c:v>79.995373226403458</c:v>
                </c:pt>
                <c:pt idx="43">
                  <c:v>80.12163988586876</c:v>
                </c:pt>
                <c:pt idx="44">
                  <c:v>80.204381708572271</c:v>
                </c:pt>
                <c:pt idx="45">
                  <c:v>80.281629735525385</c:v>
                </c:pt>
                <c:pt idx="46">
                  <c:v>80.319466136589526</c:v>
                </c:pt>
                <c:pt idx="47">
                  <c:v>80.388619014573209</c:v>
                </c:pt>
                <c:pt idx="48">
                  <c:v>80.470236477303629</c:v>
                </c:pt>
                <c:pt idx="49">
                  <c:v>80.495356037151709</c:v>
                </c:pt>
                <c:pt idx="50">
                  <c:v>80.544127405441273</c:v>
                </c:pt>
                <c:pt idx="51">
                  <c:v>80.736868944416116</c:v>
                </c:pt>
                <c:pt idx="52">
                  <c:v>80.720122574055168</c:v>
                </c:pt>
                <c:pt idx="53">
                  <c:v>80.76260762607626</c:v>
                </c:pt>
                <c:pt idx="54">
                  <c:v>80.822085889570545</c:v>
                </c:pt>
                <c:pt idx="55">
                  <c:v>80.801071341611873</c:v>
                </c:pt>
                <c:pt idx="56">
                  <c:v>80.943462483904966</c:v>
                </c:pt>
                <c:pt idx="57">
                  <c:v>80.930506478209665</c:v>
                </c:pt>
                <c:pt idx="58">
                  <c:v>84.756600660065999</c:v>
                </c:pt>
                <c:pt idx="59">
                  <c:v>84.85125393440957</c:v>
                </c:pt>
                <c:pt idx="60">
                  <c:v>84.983993597438968</c:v>
                </c:pt>
                <c:pt idx="61">
                  <c:v>85.073891625615758</c:v>
                </c:pt>
                <c:pt idx="62">
                  <c:v>85.111542192046556</c:v>
                </c:pt>
                <c:pt idx="63">
                  <c:v>85.182000573230155</c:v>
                </c:pt>
                <c:pt idx="64">
                  <c:v>85.293286884474142</c:v>
                </c:pt>
                <c:pt idx="65">
                  <c:v>85.397326401782394</c:v>
                </c:pt>
                <c:pt idx="66">
                  <c:v>85.465861248398312</c:v>
                </c:pt>
                <c:pt idx="67">
                  <c:v>85.496527464598174</c:v>
                </c:pt>
                <c:pt idx="68">
                  <c:v>85.60882326781109</c:v>
                </c:pt>
                <c:pt idx="69">
                  <c:v>85.626589493992796</c:v>
                </c:pt>
                <c:pt idx="70">
                  <c:v>85.713049498096225</c:v>
                </c:pt>
                <c:pt idx="71">
                  <c:v>85.785025185691126</c:v>
                </c:pt>
                <c:pt idx="72">
                  <c:v>85.875610989381428</c:v>
                </c:pt>
                <c:pt idx="73">
                  <c:v>85.925679607614939</c:v>
                </c:pt>
                <c:pt idx="74">
                  <c:v>85.946345065222758</c:v>
                </c:pt>
                <c:pt idx="75">
                  <c:v>86.02429149797571</c:v>
                </c:pt>
                <c:pt idx="76">
                  <c:v>86.105111591072713</c:v>
                </c:pt>
                <c:pt idx="77">
                  <c:v>86.154575628259835</c:v>
                </c:pt>
                <c:pt idx="78">
                  <c:v>86.221701795472285</c:v>
                </c:pt>
                <c:pt idx="79">
                  <c:v>86.302637667746424</c:v>
                </c:pt>
                <c:pt idx="80">
                  <c:v>86.344585841652062</c:v>
                </c:pt>
                <c:pt idx="81">
                  <c:v>86.360897725561074</c:v>
                </c:pt>
                <c:pt idx="82">
                  <c:v>86.398809523809533</c:v>
                </c:pt>
                <c:pt idx="83">
                  <c:v>86.478334436842502</c:v>
                </c:pt>
                <c:pt idx="84">
                  <c:v>86.449449668343163</c:v>
                </c:pt>
                <c:pt idx="85">
                  <c:v>86.509080426635919</c:v>
                </c:pt>
                <c:pt idx="86">
                  <c:v>86.596321117923864</c:v>
                </c:pt>
                <c:pt idx="87">
                  <c:v>86.635652357792353</c:v>
                </c:pt>
                <c:pt idx="88">
                  <c:v>86.652261796891338</c:v>
                </c:pt>
                <c:pt idx="89">
                  <c:v>86.703448275862058</c:v>
                </c:pt>
                <c:pt idx="90">
                  <c:v>86.748056199699903</c:v>
                </c:pt>
                <c:pt idx="91">
                  <c:v>86.804430037817397</c:v>
                </c:pt>
                <c:pt idx="92">
                  <c:v>86.840347361389448</c:v>
                </c:pt>
                <c:pt idx="93">
                  <c:v>86.918854573110252</c:v>
                </c:pt>
                <c:pt idx="94">
                  <c:v>86.920107308774462</c:v>
                </c:pt>
                <c:pt idx="95">
                  <c:v>86.961590776604709</c:v>
                </c:pt>
                <c:pt idx="96">
                  <c:v>86.999166613244441</c:v>
                </c:pt>
                <c:pt idx="97">
                  <c:v>87.011421319796952</c:v>
                </c:pt>
                <c:pt idx="98">
                  <c:v>87.058675713029288</c:v>
                </c:pt>
                <c:pt idx="99">
                  <c:v>87.056263599626988</c:v>
                </c:pt>
                <c:pt idx="100">
                  <c:v>87.062226872653412</c:v>
                </c:pt>
                <c:pt idx="101">
                  <c:v>87.184335732585097</c:v>
                </c:pt>
                <c:pt idx="102">
                  <c:v>87.171589055988406</c:v>
                </c:pt>
                <c:pt idx="103">
                  <c:v>87.29787998562702</c:v>
                </c:pt>
                <c:pt idx="104">
                  <c:v>87.254727606852796</c:v>
                </c:pt>
                <c:pt idx="105">
                  <c:v>87.334038303372111</c:v>
                </c:pt>
                <c:pt idx="106">
                  <c:v>87.338456164862038</c:v>
                </c:pt>
                <c:pt idx="107">
                  <c:v>87.390350877192986</c:v>
                </c:pt>
                <c:pt idx="108">
                  <c:v>87.409948542024011</c:v>
                </c:pt>
                <c:pt idx="109">
                  <c:v>87.442624808749372</c:v>
                </c:pt>
                <c:pt idx="110">
                  <c:v>87.458579050828405</c:v>
                </c:pt>
                <c:pt idx="111">
                  <c:v>87.459663959051966</c:v>
                </c:pt>
                <c:pt idx="112">
                  <c:v>87.500689503006228</c:v>
                </c:pt>
                <c:pt idx="113">
                  <c:v>87.519134047671116</c:v>
                </c:pt>
                <c:pt idx="114">
                  <c:v>87.553531739578247</c:v>
                </c:pt>
                <c:pt idx="115">
                  <c:v>87.571198280494372</c:v>
                </c:pt>
                <c:pt idx="116">
                  <c:v>87.618540223761329</c:v>
                </c:pt>
                <c:pt idx="117">
                  <c:v>87.643951399894362</c:v>
                </c:pt>
                <c:pt idx="118">
                  <c:v>87.707623788315431</c:v>
                </c:pt>
                <c:pt idx="119">
                  <c:v>87.748206674290472</c:v>
                </c:pt>
                <c:pt idx="120">
                  <c:v>87.733127253992777</c:v>
                </c:pt>
                <c:pt idx="121">
                  <c:v>87.776698532794867</c:v>
                </c:pt>
                <c:pt idx="122">
                  <c:v>87.787188720393587</c:v>
                </c:pt>
                <c:pt idx="123">
                  <c:v>87.820093575489267</c:v>
                </c:pt>
                <c:pt idx="124">
                  <c:v>87.870619946091637</c:v>
                </c:pt>
                <c:pt idx="125">
                  <c:v>87.867683470337738</c:v>
                </c:pt>
                <c:pt idx="126">
                  <c:v>87.895021379073086</c:v>
                </c:pt>
                <c:pt idx="127">
                  <c:v>87.927251450582673</c:v>
                </c:pt>
                <c:pt idx="128">
                  <c:v>87.926864660926768</c:v>
                </c:pt>
                <c:pt idx="129">
                  <c:v>87.977145052095835</c:v>
                </c:pt>
                <c:pt idx="130">
                  <c:v>87.966093623505898</c:v>
                </c:pt>
                <c:pt idx="131">
                  <c:v>87.98129163320263</c:v>
                </c:pt>
                <c:pt idx="132">
                  <c:v>88.02139539248347</c:v>
                </c:pt>
                <c:pt idx="133">
                  <c:v>88.006143535325322</c:v>
                </c:pt>
                <c:pt idx="134">
                  <c:v>88.055080633981802</c:v>
                </c:pt>
                <c:pt idx="135">
                  <c:v>88.054294492594138</c:v>
                </c:pt>
                <c:pt idx="136">
                  <c:v>88.060992262175702</c:v>
                </c:pt>
                <c:pt idx="137">
                  <c:v>88.102341560437566</c:v>
                </c:pt>
                <c:pt idx="138">
                  <c:v>88.148680193930687</c:v>
                </c:pt>
                <c:pt idx="139">
                  <c:v>88.147223955084215</c:v>
                </c:pt>
                <c:pt idx="140">
                  <c:v>88.175944773873795</c:v>
                </c:pt>
                <c:pt idx="141">
                  <c:v>88.209184794550637</c:v>
                </c:pt>
                <c:pt idx="142">
                  <c:v>88.216296425609926</c:v>
                </c:pt>
                <c:pt idx="143">
                  <c:v>88.235039216535924</c:v>
                </c:pt>
                <c:pt idx="144">
                  <c:v>88.250225874456831</c:v>
                </c:pt>
                <c:pt idx="145">
                  <c:v>88.251377792967915</c:v>
                </c:pt>
                <c:pt idx="146">
                  <c:v>88.291958412900485</c:v>
                </c:pt>
                <c:pt idx="147">
                  <c:v>88.305992493568937</c:v>
                </c:pt>
                <c:pt idx="148">
                  <c:v>88.324958123953095</c:v>
                </c:pt>
                <c:pt idx="149">
                  <c:v>88.314550671601438</c:v>
                </c:pt>
                <c:pt idx="150">
                  <c:v>88.311098261120975</c:v>
                </c:pt>
                <c:pt idx="151">
                  <c:v>88.351386837354354</c:v>
                </c:pt>
                <c:pt idx="152">
                  <c:v>88.365741306917784</c:v>
                </c:pt>
                <c:pt idx="153">
                  <c:v>88.362487852283763</c:v>
                </c:pt>
                <c:pt idx="154">
                  <c:v>88.361895566819541</c:v>
                </c:pt>
                <c:pt idx="155">
                  <c:v>88.388360380526024</c:v>
                </c:pt>
                <c:pt idx="156">
                  <c:v>88.388992574355711</c:v>
                </c:pt>
                <c:pt idx="157">
                  <c:v>88.399163477094262</c:v>
                </c:pt>
                <c:pt idx="158">
                  <c:v>88.437107904642403</c:v>
                </c:pt>
                <c:pt idx="159">
                  <c:v>88.45959104186953</c:v>
                </c:pt>
                <c:pt idx="160">
                  <c:v>88.466599582010986</c:v>
                </c:pt>
                <c:pt idx="161">
                  <c:v>88.485804416403795</c:v>
                </c:pt>
                <c:pt idx="162">
                  <c:v>88.482856159932723</c:v>
                </c:pt>
                <c:pt idx="163">
                  <c:v>88.509765179724894</c:v>
                </c:pt>
                <c:pt idx="164">
                  <c:v>88.526446936232873</c:v>
                </c:pt>
                <c:pt idx="165">
                  <c:v>88.515795002626248</c:v>
                </c:pt>
                <c:pt idx="166">
                  <c:v>88.549361987911354</c:v>
                </c:pt>
                <c:pt idx="167">
                  <c:v>88.587641866330401</c:v>
                </c:pt>
                <c:pt idx="168">
                  <c:v>88.584171919348293</c:v>
                </c:pt>
                <c:pt idx="169">
                  <c:v>88.625366568914956</c:v>
                </c:pt>
                <c:pt idx="170">
                  <c:v>88.613175921877271</c:v>
                </c:pt>
                <c:pt idx="171">
                  <c:v>88.631998550462043</c:v>
                </c:pt>
                <c:pt idx="172">
                  <c:v>88.643158160141184</c:v>
                </c:pt>
                <c:pt idx="173">
                  <c:v>88.661344026350648</c:v>
                </c:pt>
                <c:pt idx="174">
                  <c:v>88.661445354218586</c:v>
                </c:pt>
                <c:pt idx="175">
                  <c:v>88.690602648537634</c:v>
                </c:pt>
                <c:pt idx="176">
                  <c:v>88.696448058577118</c:v>
                </c:pt>
                <c:pt idx="177">
                  <c:v>88.703353637191057</c:v>
                </c:pt>
                <c:pt idx="178">
                  <c:v>88.73528797270005</c:v>
                </c:pt>
                <c:pt idx="179">
                  <c:v>88.721179810288717</c:v>
                </c:pt>
                <c:pt idx="180">
                  <c:v>88.724056035521286</c:v>
                </c:pt>
                <c:pt idx="181">
                  <c:v>88.781623361062628</c:v>
                </c:pt>
                <c:pt idx="182">
                  <c:v>88.766032728881029</c:v>
                </c:pt>
                <c:pt idx="183">
                  <c:v>88.772368999695544</c:v>
                </c:pt>
                <c:pt idx="184">
                  <c:v>88.781620021528511</c:v>
                </c:pt>
                <c:pt idx="185">
                  <c:v>88.792988090458991</c:v>
                </c:pt>
                <c:pt idx="186">
                  <c:v>88.82121938232163</c:v>
                </c:pt>
                <c:pt idx="187">
                  <c:v>88.833360913453589</c:v>
                </c:pt>
                <c:pt idx="188">
                  <c:v>88.815767826001121</c:v>
                </c:pt>
                <c:pt idx="189">
                  <c:v>88.84814354004321</c:v>
                </c:pt>
                <c:pt idx="190">
                  <c:v>88.825578745156761</c:v>
                </c:pt>
                <c:pt idx="191">
                  <c:v>88.871985758213313</c:v>
                </c:pt>
                <c:pt idx="192">
                  <c:v>88.904991948470212</c:v>
                </c:pt>
                <c:pt idx="193">
                  <c:v>88.881416722707911</c:v>
                </c:pt>
                <c:pt idx="194">
                  <c:v>88.916507329509244</c:v>
                </c:pt>
                <c:pt idx="195">
                  <c:v>88.901569186875889</c:v>
                </c:pt>
                <c:pt idx="196">
                  <c:v>88.919379258137766</c:v>
                </c:pt>
                <c:pt idx="197">
                  <c:v>88.927943760984178</c:v>
                </c:pt>
                <c:pt idx="198">
                  <c:v>88.959660297239921</c:v>
                </c:pt>
                <c:pt idx="199">
                  <c:v>88.95894154916455</c:v>
                </c:pt>
                <c:pt idx="200">
                  <c:v>88.944506241502921</c:v>
                </c:pt>
                <c:pt idx="201">
                  <c:v>88.965071946869998</c:v>
                </c:pt>
                <c:pt idx="202">
                  <c:v>88.972837391410735</c:v>
                </c:pt>
                <c:pt idx="203">
                  <c:v>88.95412509126308</c:v>
                </c:pt>
                <c:pt idx="204">
                  <c:v>88.972302103829279</c:v>
                </c:pt>
                <c:pt idx="205">
                  <c:v>88.995662127967222</c:v>
                </c:pt>
                <c:pt idx="206">
                  <c:v>88.970456043626783</c:v>
                </c:pt>
                <c:pt idx="207">
                  <c:v>88.963749105652283</c:v>
                </c:pt>
                <c:pt idx="208">
                  <c:v>88.979228486646875</c:v>
                </c:pt>
                <c:pt idx="209">
                  <c:v>88.980724385276133</c:v>
                </c:pt>
                <c:pt idx="210">
                  <c:v>88.991068280644029</c:v>
                </c:pt>
                <c:pt idx="211">
                  <c:v>88.985354731211075</c:v>
                </c:pt>
                <c:pt idx="212">
                  <c:v>88.971935436963804</c:v>
                </c:pt>
                <c:pt idx="213">
                  <c:v>89.014679908503922</c:v>
                </c:pt>
                <c:pt idx="214">
                  <c:v>89.008297798778386</c:v>
                </c:pt>
                <c:pt idx="215">
                  <c:v>89.015683688390624</c:v>
                </c:pt>
                <c:pt idx="216">
                  <c:v>89.015443464360146</c:v>
                </c:pt>
                <c:pt idx="217">
                  <c:v>89.032533030259984</c:v>
                </c:pt>
                <c:pt idx="218">
                  <c:v>89.040011310617842</c:v>
                </c:pt>
                <c:pt idx="219">
                  <c:v>89.030841963079695</c:v>
                </c:pt>
                <c:pt idx="220">
                  <c:v>89.056371175613592</c:v>
                </c:pt>
                <c:pt idx="221">
                  <c:v>89.053741249965128</c:v>
                </c:pt>
                <c:pt idx="222">
                  <c:v>89.046495489243583</c:v>
                </c:pt>
                <c:pt idx="223">
                  <c:v>89.05684361787381</c:v>
                </c:pt>
                <c:pt idx="224">
                  <c:v>89.080855044155285</c:v>
                </c:pt>
                <c:pt idx="225">
                  <c:v>89.07602147004053</c:v>
                </c:pt>
                <c:pt idx="226">
                  <c:v>89.097354785928545</c:v>
                </c:pt>
                <c:pt idx="227">
                  <c:v>89.097866796938618</c:v>
                </c:pt>
                <c:pt idx="228">
                  <c:v>89.113807734926084</c:v>
                </c:pt>
                <c:pt idx="229">
                  <c:v>89.137337208050809</c:v>
                </c:pt>
                <c:pt idx="230">
                  <c:v>89.112093210124556</c:v>
                </c:pt>
                <c:pt idx="231">
                  <c:v>89.15437745006534</c:v>
                </c:pt>
                <c:pt idx="232">
                  <c:v>89.119239753663209</c:v>
                </c:pt>
                <c:pt idx="233">
                  <c:v>89.134686541917759</c:v>
                </c:pt>
                <c:pt idx="234">
                  <c:v>89.142676701226236</c:v>
                </c:pt>
                <c:pt idx="235">
                  <c:v>89.149114534213567</c:v>
                </c:pt>
                <c:pt idx="236">
                  <c:v>89.166275369124008</c:v>
                </c:pt>
                <c:pt idx="237">
                  <c:v>89.150024670839073</c:v>
                </c:pt>
                <c:pt idx="238">
                  <c:v>89.141394555184974</c:v>
                </c:pt>
                <c:pt idx="239">
                  <c:v>89.13687028599378</c:v>
                </c:pt>
                <c:pt idx="240">
                  <c:v>89.152950828077721</c:v>
                </c:pt>
                <c:pt idx="241">
                  <c:v>89.167177287581694</c:v>
                </c:pt>
                <c:pt idx="242">
                  <c:v>89.130932106453827</c:v>
                </c:pt>
                <c:pt idx="243">
                  <c:v>89.155254031339396</c:v>
                </c:pt>
                <c:pt idx="244">
                  <c:v>89.164250598764653</c:v>
                </c:pt>
                <c:pt idx="245">
                  <c:v>89.146858763585257</c:v>
                </c:pt>
                <c:pt idx="246">
                  <c:v>89.162770930726737</c:v>
                </c:pt>
                <c:pt idx="247">
                  <c:v>89.173512571570811</c:v>
                </c:pt>
                <c:pt idx="248">
                  <c:v>89.172637790394973</c:v>
                </c:pt>
                <c:pt idx="249">
                  <c:v>89.166563773305342</c:v>
                </c:pt>
                <c:pt idx="250">
                  <c:v>89.16074458406078</c:v>
                </c:pt>
                <c:pt idx="251">
                  <c:v>89.193161220790671</c:v>
                </c:pt>
                <c:pt idx="252">
                  <c:v>89.18595857829385</c:v>
                </c:pt>
                <c:pt idx="253">
                  <c:v>89.183147869187039</c:v>
                </c:pt>
                <c:pt idx="254">
                  <c:v>89.206494949983067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B8-4EB1-916F-AB41380143EF}"/>
            </c:ext>
          </c:extLst>
        </c:ser>
        <c:ser>
          <c:idx val="2"/>
          <c:order val="2"/>
          <c:tx>
            <c:v>277VAC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(Linear)'!$AE$10:$AE$264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'I2C Dimming (Linear)'!$AQ$10:$AQ$264</c:f>
              <c:numCache>
                <c:formatCode>0.00</c:formatCode>
                <c:ptCount val="255"/>
                <c:pt idx="0">
                  <c:v>1.0408921933085502</c:v>
                </c:pt>
                <c:pt idx="1">
                  <c:v>47.257777777777775</c:v>
                </c:pt>
                <c:pt idx="2">
                  <c:v>52.014251781472687</c:v>
                </c:pt>
                <c:pt idx="3">
                  <c:v>54.083333333333336</c:v>
                </c:pt>
                <c:pt idx="4">
                  <c:v>60.090090090090087</c:v>
                </c:pt>
                <c:pt idx="5">
                  <c:v>61.957379636937659</c:v>
                </c:pt>
                <c:pt idx="6">
                  <c:v>63.382873319179048</c:v>
                </c:pt>
                <c:pt idx="7">
                  <c:v>64.57161125319692</c:v>
                </c:pt>
                <c:pt idx="8">
                  <c:v>65.552968568102457</c:v>
                </c:pt>
                <c:pt idx="9">
                  <c:v>66.278074866310149</c:v>
                </c:pt>
                <c:pt idx="10">
                  <c:v>67.037949728930514</c:v>
                </c:pt>
                <c:pt idx="11">
                  <c:v>67.602365787079165</c:v>
                </c:pt>
                <c:pt idx="12">
                  <c:v>68.159588159588154</c:v>
                </c:pt>
                <c:pt idx="13">
                  <c:v>68.497991967871485</c:v>
                </c:pt>
                <c:pt idx="14">
                  <c:v>68.8179399467883</c:v>
                </c:pt>
                <c:pt idx="15">
                  <c:v>69.404591104734578</c:v>
                </c:pt>
                <c:pt idx="16">
                  <c:v>69.982847341337902</c:v>
                </c:pt>
                <c:pt idx="17">
                  <c:v>70.540098199672656</c:v>
                </c:pt>
                <c:pt idx="18">
                  <c:v>70.816847479259721</c:v>
                </c:pt>
                <c:pt idx="19">
                  <c:v>71.898846495119784</c:v>
                </c:pt>
                <c:pt idx="20">
                  <c:v>72.647469946882865</c:v>
                </c:pt>
                <c:pt idx="21">
                  <c:v>72.223505630955813</c:v>
                </c:pt>
                <c:pt idx="22">
                  <c:v>73.346477392218716</c:v>
                </c:pt>
                <c:pt idx="23">
                  <c:v>74.142999501743901</c:v>
                </c:pt>
                <c:pt idx="24">
                  <c:v>73.972972972972968</c:v>
                </c:pt>
                <c:pt idx="25">
                  <c:v>75.767408810990048</c:v>
                </c:pt>
                <c:pt idx="26">
                  <c:v>76.064973690231056</c:v>
                </c:pt>
                <c:pt idx="27">
                  <c:v>76.361413647477221</c:v>
                </c:pt>
                <c:pt idx="28">
                  <c:v>76.71259418729818</c:v>
                </c:pt>
                <c:pt idx="29">
                  <c:v>76.894891122278054</c:v>
                </c:pt>
                <c:pt idx="30">
                  <c:v>77.085539714867608</c:v>
                </c:pt>
                <c:pt idx="31">
                  <c:v>77.299544644624817</c:v>
                </c:pt>
                <c:pt idx="32">
                  <c:v>77.580023139220984</c:v>
                </c:pt>
                <c:pt idx="33">
                  <c:v>77.761306061174722</c:v>
                </c:pt>
                <c:pt idx="34">
                  <c:v>77.921317474839896</c:v>
                </c:pt>
                <c:pt idx="35">
                  <c:v>78.022134951802926</c:v>
                </c:pt>
                <c:pt idx="36">
                  <c:v>78.229873065553804</c:v>
                </c:pt>
                <c:pt idx="37">
                  <c:v>78.417485598102331</c:v>
                </c:pt>
                <c:pt idx="38">
                  <c:v>78.538448762664004</c:v>
                </c:pt>
                <c:pt idx="39">
                  <c:v>78.708056411087696</c:v>
                </c:pt>
                <c:pt idx="40">
                  <c:v>78.774988005757223</c:v>
                </c:pt>
                <c:pt idx="41">
                  <c:v>78.945899860486762</c:v>
                </c:pt>
                <c:pt idx="42">
                  <c:v>79.129907533727447</c:v>
                </c:pt>
                <c:pt idx="43">
                  <c:v>79.270105544819373</c:v>
                </c:pt>
                <c:pt idx="44">
                  <c:v>79.36906674455966</c:v>
                </c:pt>
                <c:pt idx="45">
                  <c:v>79.483373769088061</c:v>
                </c:pt>
                <c:pt idx="46">
                  <c:v>79.549524342473433</c:v>
                </c:pt>
                <c:pt idx="47">
                  <c:v>79.639068742250998</c:v>
                </c:pt>
                <c:pt idx="48">
                  <c:v>79.736520440038021</c:v>
                </c:pt>
                <c:pt idx="49">
                  <c:v>79.831379264918979</c:v>
                </c:pt>
                <c:pt idx="50">
                  <c:v>79.756448867356298</c:v>
                </c:pt>
                <c:pt idx="51">
                  <c:v>79.979557940462499</c:v>
                </c:pt>
                <c:pt idx="52">
                  <c:v>79.992483086945626</c:v>
                </c:pt>
                <c:pt idx="53">
                  <c:v>80.009920634920633</c:v>
                </c:pt>
                <c:pt idx="54">
                  <c:v>80.156532209512349</c:v>
                </c:pt>
                <c:pt idx="55">
                  <c:v>80.270588235294127</c:v>
                </c:pt>
                <c:pt idx="56">
                  <c:v>80.270207314232479</c:v>
                </c:pt>
                <c:pt idx="57">
                  <c:v>80.358389574121475</c:v>
                </c:pt>
                <c:pt idx="58">
                  <c:v>83.832639382553083</c:v>
                </c:pt>
                <c:pt idx="59">
                  <c:v>84.054487179487168</c:v>
                </c:pt>
                <c:pt idx="60">
                  <c:v>84.133714623804352</c:v>
                </c:pt>
                <c:pt idx="61">
                  <c:v>84.179365233427148</c:v>
                </c:pt>
                <c:pt idx="62">
                  <c:v>84.294595887135344</c:v>
                </c:pt>
                <c:pt idx="63">
                  <c:v>84.373232799245997</c:v>
                </c:pt>
                <c:pt idx="64">
                  <c:v>84.511753228653717</c:v>
                </c:pt>
                <c:pt idx="65">
                  <c:v>84.566093006224833</c:v>
                </c:pt>
                <c:pt idx="66">
                  <c:v>84.678584326471636</c:v>
                </c:pt>
                <c:pt idx="67">
                  <c:v>84.729020201121301</c:v>
                </c:pt>
                <c:pt idx="68">
                  <c:v>84.859927988056555</c:v>
                </c:pt>
                <c:pt idx="69">
                  <c:v>84.825676961674887</c:v>
                </c:pt>
                <c:pt idx="70">
                  <c:v>84.99658236500342</c:v>
                </c:pt>
                <c:pt idx="71">
                  <c:v>85.022323308904049</c:v>
                </c:pt>
                <c:pt idx="72">
                  <c:v>85.126029448465189</c:v>
                </c:pt>
                <c:pt idx="73">
                  <c:v>85.16208453016003</c:v>
                </c:pt>
                <c:pt idx="74">
                  <c:v>85.233811492017182</c:v>
                </c:pt>
                <c:pt idx="75">
                  <c:v>85.335788041303132</c:v>
                </c:pt>
                <c:pt idx="76">
                  <c:v>85.404807084123973</c:v>
                </c:pt>
                <c:pt idx="77">
                  <c:v>85.423332032774084</c:v>
                </c:pt>
                <c:pt idx="78">
                  <c:v>85.531389788678084</c:v>
                </c:pt>
                <c:pt idx="79">
                  <c:v>85.583663517220359</c:v>
                </c:pt>
                <c:pt idx="80">
                  <c:v>85.663730140802656</c:v>
                </c:pt>
                <c:pt idx="81">
                  <c:v>85.700468715125353</c:v>
                </c:pt>
                <c:pt idx="82">
                  <c:v>85.786802030456855</c:v>
                </c:pt>
                <c:pt idx="83">
                  <c:v>85.804945656138315</c:v>
                </c:pt>
                <c:pt idx="84">
                  <c:v>85.823423423423421</c:v>
                </c:pt>
                <c:pt idx="85">
                  <c:v>85.905753190275902</c:v>
                </c:pt>
                <c:pt idx="86">
                  <c:v>85.951927821244809</c:v>
                </c:pt>
                <c:pt idx="87">
                  <c:v>86.032078103207809</c:v>
                </c:pt>
                <c:pt idx="88">
                  <c:v>86.091755777854431</c:v>
                </c:pt>
                <c:pt idx="89">
                  <c:v>86.120777891504602</c:v>
                </c:pt>
                <c:pt idx="90">
                  <c:v>86.132667521425191</c:v>
                </c:pt>
                <c:pt idx="91">
                  <c:v>86.192161314014825</c:v>
                </c:pt>
                <c:pt idx="92">
                  <c:v>86.28877571267941</c:v>
                </c:pt>
                <c:pt idx="93">
                  <c:v>86.310692317759447</c:v>
                </c:pt>
                <c:pt idx="94">
                  <c:v>86.393676299079956</c:v>
                </c:pt>
                <c:pt idx="95">
                  <c:v>86.440895388365092</c:v>
                </c:pt>
                <c:pt idx="96">
                  <c:v>86.422728137484938</c:v>
                </c:pt>
                <c:pt idx="97">
                  <c:v>86.435886159452153</c:v>
                </c:pt>
                <c:pt idx="98">
                  <c:v>86.526499129136596</c:v>
                </c:pt>
                <c:pt idx="99">
                  <c:v>86.5730475486573</c:v>
                </c:pt>
                <c:pt idx="100">
                  <c:v>86.609703997558739</c:v>
                </c:pt>
                <c:pt idx="101">
                  <c:v>86.693670273864939</c:v>
                </c:pt>
                <c:pt idx="102">
                  <c:v>86.665868693518462</c:v>
                </c:pt>
                <c:pt idx="103">
                  <c:v>86.693548387096769</c:v>
                </c:pt>
                <c:pt idx="104">
                  <c:v>86.770496620628847</c:v>
                </c:pt>
                <c:pt idx="105">
                  <c:v>86.782345405846044</c:v>
                </c:pt>
                <c:pt idx="106">
                  <c:v>86.852129747200735</c:v>
                </c:pt>
                <c:pt idx="107">
                  <c:v>86.81758417652776</c:v>
                </c:pt>
                <c:pt idx="108">
                  <c:v>86.87595625318751</c:v>
                </c:pt>
                <c:pt idx="109">
                  <c:v>86.881382560879814</c:v>
                </c:pt>
                <c:pt idx="110">
                  <c:v>86.897741181706905</c:v>
                </c:pt>
                <c:pt idx="111">
                  <c:v>86.950526722188513</c:v>
                </c:pt>
                <c:pt idx="112">
                  <c:v>86.987200525106672</c:v>
                </c:pt>
                <c:pt idx="113">
                  <c:v>87.01545134182706</c:v>
                </c:pt>
                <c:pt idx="114">
                  <c:v>87.104060231244958</c:v>
                </c:pt>
                <c:pt idx="115">
                  <c:v>87.0775135941998</c:v>
                </c:pt>
                <c:pt idx="116">
                  <c:v>87.048001691689578</c:v>
                </c:pt>
                <c:pt idx="117">
                  <c:v>87.125858363474322</c:v>
                </c:pt>
                <c:pt idx="118">
                  <c:v>87.235150190015105</c:v>
                </c:pt>
                <c:pt idx="119">
                  <c:v>87.203718048024797</c:v>
                </c:pt>
                <c:pt idx="120">
                  <c:v>87.208111429741919</c:v>
                </c:pt>
                <c:pt idx="121">
                  <c:v>87.311116764182145</c:v>
                </c:pt>
                <c:pt idx="122">
                  <c:v>87.298865069356864</c:v>
                </c:pt>
                <c:pt idx="123">
                  <c:v>87.31548661496123</c:v>
                </c:pt>
                <c:pt idx="124">
                  <c:v>87.351641257386888</c:v>
                </c:pt>
                <c:pt idx="125">
                  <c:v>87.404561351657563</c:v>
                </c:pt>
                <c:pt idx="126">
                  <c:v>87.448640187830179</c:v>
                </c:pt>
                <c:pt idx="127">
                  <c:v>87.499393410006306</c:v>
                </c:pt>
                <c:pt idx="128">
                  <c:v>87.497591986129848</c:v>
                </c:pt>
                <c:pt idx="129">
                  <c:v>87.519113149847087</c:v>
                </c:pt>
                <c:pt idx="130">
                  <c:v>87.541480989854932</c:v>
                </c:pt>
                <c:pt idx="131">
                  <c:v>87.593577852064584</c:v>
                </c:pt>
                <c:pt idx="132">
                  <c:v>87.540264226693438</c:v>
                </c:pt>
                <c:pt idx="133">
                  <c:v>87.600890620651271</c:v>
                </c:pt>
                <c:pt idx="134">
                  <c:v>87.615671470005978</c:v>
                </c:pt>
                <c:pt idx="135">
                  <c:v>87.714965239663371</c:v>
                </c:pt>
                <c:pt idx="136">
                  <c:v>87.722007722007717</c:v>
                </c:pt>
                <c:pt idx="137">
                  <c:v>87.710680486705726</c:v>
                </c:pt>
                <c:pt idx="138">
                  <c:v>87.75163281739286</c:v>
                </c:pt>
                <c:pt idx="139">
                  <c:v>87.749933351106364</c:v>
                </c:pt>
                <c:pt idx="140">
                  <c:v>87.801218112807817</c:v>
                </c:pt>
                <c:pt idx="141">
                  <c:v>87.809473730336094</c:v>
                </c:pt>
                <c:pt idx="142">
                  <c:v>87.822492930171862</c:v>
                </c:pt>
                <c:pt idx="143">
                  <c:v>87.826274848746749</c:v>
                </c:pt>
                <c:pt idx="144">
                  <c:v>87.814296747618641</c:v>
                </c:pt>
                <c:pt idx="145">
                  <c:v>87.845209682918508</c:v>
                </c:pt>
                <c:pt idx="146">
                  <c:v>87.898035230352306</c:v>
                </c:pt>
                <c:pt idx="147">
                  <c:v>87.97593504144055</c:v>
                </c:pt>
                <c:pt idx="148">
                  <c:v>87.932330827067659</c:v>
                </c:pt>
                <c:pt idx="149">
                  <c:v>87.948558390375425</c:v>
                </c:pt>
                <c:pt idx="150">
                  <c:v>87.972310354773583</c:v>
                </c:pt>
                <c:pt idx="151">
                  <c:v>87.943523634131381</c:v>
                </c:pt>
                <c:pt idx="152">
                  <c:v>87.947790021550858</c:v>
                </c:pt>
                <c:pt idx="153">
                  <c:v>88.007432241386269</c:v>
                </c:pt>
                <c:pt idx="154">
                  <c:v>88.036144578313255</c:v>
                </c:pt>
                <c:pt idx="155">
                  <c:v>88.003827293385967</c:v>
                </c:pt>
                <c:pt idx="156">
                  <c:v>88.049167327517836</c:v>
                </c:pt>
                <c:pt idx="157">
                  <c:v>88.053585500394021</c:v>
                </c:pt>
                <c:pt idx="158">
                  <c:v>88.072855464159801</c:v>
                </c:pt>
                <c:pt idx="159">
                  <c:v>88.116269115529775</c:v>
                </c:pt>
                <c:pt idx="160">
                  <c:v>88.118084036214498</c:v>
                </c:pt>
                <c:pt idx="161">
                  <c:v>88.133118130812392</c:v>
                </c:pt>
                <c:pt idx="162">
                  <c:v>88.179524428473115</c:v>
                </c:pt>
                <c:pt idx="163">
                  <c:v>88.212942204658589</c:v>
                </c:pt>
                <c:pt idx="164">
                  <c:v>88.1922162243781</c:v>
                </c:pt>
                <c:pt idx="165">
                  <c:v>88.182534619281725</c:v>
                </c:pt>
                <c:pt idx="166">
                  <c:v>88.211169935127884</c:v>
                </c:pt>
                <c:pt idx="167">
                  <c:v>88.250788350955304</c:v>
                </c:pt>
                <c:pt idx="168">
                  <c:v>88.234860491688465</c:v>
                </c:pt>
                <c:pt idx="169">
                  <c:v>88.226887985050013</c:v>
                </c:pt>
                <c:pt idx="170">
                  <c:v>88.292754045779262</c:v>
                </c:pt>
                <c:pt idx="171">
                  <c:v>88.30989998550514</c:v>
                </c:pt>
                <c:pt idx="172">
                  <c:v>88.327030433999639</c:v>
                </c:pt>
                <c:pt idx="173">
                  <c:v>88.307361633530363</c:v>
                </c:pt>
                <c:pt idx="174">
                  <c:v>88.307341736096276</c:v>
                </c:pt>
                <c:pt idx="175">
                  <c:v>88.31734343470103</c:v>
                </c:pt>
                <c:pt idx="176">
                  <c:v>88.367260688877934</c:v>
                </c:pt>
                <c:pt idx="177">
                  <c:v>88.39767392979752</c:v>
                </c:pt>
                <c:pt idx="178">
                  <c:v>88.388444135050463</c:v>
                </c:pt>
                <c:pt idx="179">
                  <c:v>88.442611588577762</c:v>
                </c:pt>
                <c:pt idx="180">
                  <c:v>88.426021638756808</c:v>
                </c:pt>
                <c:pt idx="181">
                  <c:v>88.453233711485083</c:v>
                </c:pt>
                <c:pt idx="182">
                  <c:v>88.52436653821232</c:v>
                </c:pt>
                <c:pt idx="183">
                  <c:v>88.544776119402997</c:v>
                </c:pt>
                <c:pt idx="184">
                  <c:v>88.541069320290106</c:v>
                </c:pt>
                <c:pt idx="185">
                  <c:v>88.550821871855078</c:v>
                </c:pt>
                <c:pt idx="186">
                  <c:v>88.56856856856858</c:v>
                </c:pt>
                <c:pt idx="187">
                  <c:v>88.583853405922184</c:v>
                </c:pt>
                <c:pt idx="188">
                  <c:v>88.589252706627931</c:v>
                </c:pt>
                <c:pt idx="189">
                  <c:v>88.585779003348435</c:v>
                </c:pt>
                <c:pt idx="190">
                  <c:v>88.57618596754709</c:v>
                </c:pt>
                <c:pt idx="191">
                  <c:v>88.615854054404991</c:v>
                </c:pt>
                <c:pt idx="192">
                  <c:v>88.616626311541566</c:v>
                </c:pt>
                <c:pt idx="193">
                  <c:v>88.624466069306607</c:v>
                </c:pt>
                <c:pt idx="194">
                  <c:v>88.626198083067081</c:v>
                </c:pt>
                <c:pt idx="195">
                  <c:v>88.624086431522088</c:v>
                </c:pt>
                <c:pt idx="196">
                  <c:v>88.653469103788495</c:v>
                </c:pt>
                <c:pt idx="197">
                  <c:v>88.658172093754914</c:v>
                </c:pt>
                <c:pt idx="198">
                  <c:v>88.685034439574196</c:v>
                </c:pt>
                <c:pt idx="199">
                  <c:v>88.665442206518691</c:v>
                </c:pt>
                <c:pt idx="200">
                  <c:v>88.684039289808808</c:v>
                </c:pt>
                <c:pt idx="201">
                  <c:v>88.697394789579135</c:v>
                </c:pt>
                <c:pt idx="202">
                  <c:v>88.726257326091627</c:v>
                </c:pt>
                <c:pt idx="203">
                  <c:v>88.723709514942456</c:v>
                </c:pt>
                <c:pt idx="204">
                  <c:v>88.684458208094256</c:v>
                </c:pt>
                <c:pt idx="205">
                  <c:v>88.727030947775631</c:v>
                </c:pt>
                <c:pt idx="206">
                  <c:v>88.736164581328197</c:v>
                </c:pt>
                <c:pt idx="207">
                  <c:v>88.733616613800947</c:v>
                </c:pt>
                <c:pt idx="208">
                  <c:v>88.772044804575785</c:v>
                </c:pt>
                <c:pt idx="209">
                  <c:v>88.79762787249814</c:v>
                </c:pt>
                <c:pt idx="210">
                  <c:v>88.780056055465394</c:v>
                </c:pt>
                <c:pt idx="211">
                  <c:v>88.776678507471445</c:v>
                </c:pt>
                <c:pt idx="212">
                  <c:v>88.808041845650337</c:v>
                </c:pt>
                <c:pt idx="213">
                  <c:v>88.783905573160453</c:v>
                </c:pt>
                <c:pt idx="214">
                  <c:v>88.823597522144382</c:v>
                </c:pt>
                <c:pt idx="215">
                  <c:v>88.816869760608412</c:v>
                </c:pt>
                <c:pt idx="216">
                  <c:v>88.814959274979927</c:v>
                </c:pt>
                <c:pt idx="217">
                  <c:v>88.826065849967179</c:v>
                </c:pt>
                <c:pt idx="218">
                  <c:v>88.829212844558128</c:v>
                </c:pt>
                <c:pt idx="219">
                  <c:v>88.845522936817702</c:v>
                </c:pt>
                <c:pt idx="220">
                  <c:v>88.828514316281428</c:v>
                </c:pt>
                <c:pt idx="221">
                  <c:v>88.844666180839738</c:v>
                </c:pt>
                <c:pt idx="222">
                  <c:v>88.839609483960942</c:v>
                </c:pt>
                <c:pt idx="223">
                  <c:v>88.875</c:v>
                </c:pt>
                <c:pt idx="224">
                  <c:v>88.871993364666864</c:v>
                </c:pt>
                <c:pt idx="225">
                  <c:v>88.852801937685783</c:v>
                </c:pt>
                <c:pt idx="226">
                  <c:v>88.864838205879934</c:v>
                </c:pt>
                <c:pt idx="227">
                  <c:v>88.874038513992687</c:v>
                </c:pt>
                <c:pt idx="228">
                  <c:v>88.882853029850324</c:v>
                </c:pt>
                <c:pt idx="229">
                  <c:v>88.888287947213271</c:v>
                </c:pt>
                <c:pt idx="230">
                  <c:v>88.913423993537094</c:v>
                </c:pt>
                <c:pt idx="231">
                  <c:v>88.889782136827719</c:v>
                </c:pt>
                <c:pt idx="232">
                  <c:v>88.911726236553392</c:v>
                </c:pt>
                <c:pt idx="233">
                  <c:v>88.937029850349546</c:v>
                </c:pt>
                <c:pt idx="234">
                  <c:v>88.929459702598308</c:v>
                </c:pt>
                <c:pt idx="235">
                  <c:v>88.921083131387647</c:v>
                </c:pt>
                <c:pt idx="236">
                  <c:v>88.964702794908817</c:v>
                </c:pt>
                <c:pt idx="237">
                  <c:v>88.980946655863676</c:v>
                </c:pt>
                <c:pt idx="238">
                  <c:v>88.973017979340668</c:v>
                </c:pt>
                <c:pt idx="239">
                  <c:v>88.960265243744502</c:v>
                </c:pt>
                <c:pt idx="240">
                  <c:v>88.984078651975338</c:v>
                </c:pt>
                <c:pt idx="241">
                  <c:v>89.001670307079522</c:v>
                </c:pt>
                <c:pt idx="242">
                  <c:v>88.996366241875208</c:v>
                </c:pt>
                <c:pt idx="243">
                  <c:v>88.991106240921482</c:v>
                </c:pt>
                <c:pt idx="244">
                  <c:v>89.020055851739016</c:v>
                </c:pt>
                <c:pt idx="245">
                  <c:v>89.017823284034876</c:v>
                </c:pt>
                <c:pt idx="246">
                  <c:v>89.012261751894656</c:v>
                </c:pt>
                <c:pt idx="247">
                  <c:v>89.052193323468174</c:v>
                </c:pt>
                <c:pt idx="248">
                  <c:v>89.010934145489045</c:v>
                </c:pt>
                <c:pt idx="249">
                  <c:v>89.028150800755981</c:v>
                </c:pt>
                <c:pt idx="250">
                  <c:v>89.044693291051431</c:v>
                </c:pt>
                <c:pt idx="251">
                  <c:v>89.052319842053308</c:v>
                </c:pt>
                <c:pt idx="252">
                  <c:v>89.040153339558657</c:v>
                </c:pt>
                <c:pt idx="253">
                  <c:v>89.055920086181573</c:v>
                </c:pt>
                <c:pt idx="254">
                  <c:v>89.054702144752554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AB8-4EB1-916F-AB4138014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> (%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120VAC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(Linear)'!$A$10:$A$264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'I2C Dimming (Linear)'!$G$10:$G$264</c:f>
              <c:numCache>
                <c:formatCode>0.00</c:formatCode>
                <c:ptCount val="255"/>
                <c:pt idx="0">
                  <c:v>5.4300000000000001E-2</c:v>
                </c:pt>
                <c:pt idx="1">
                  <c:v>0.23569999999999999</c:v>
                </c:pt>
                <c:pt idx="2">
                  <c:v>0.26640000000000003</c:v>
                </c:pt>
                <c:pt idx="3">
                  <c:v>0.29020000000000001</c:v>
                </c:pt>
                <c:pt idx="4">
                  <c:v>0.30919999999999997</c:v>
                </c:pt>
                <c:pt idx="5">
                  <c:v>0.3206</c:v>
                </c:pt>
                <c:pt idx="6">
                  <c:v>0.32840000000000003</c:v>
                </c:pt>
                <c:pt idx="7">
                  <c:v>0.33250000000000002</c:v>
                </c:pt>
                <c:pt idx="8">
                  <c:v>0.33900000000000002</c:v>
                </c:pt>
                <c:pt idx="9">
                  <c:v>0.33660000000000001</c:v>
                </c:pt>
                <c:pt idx="10">
                  <c:v>0.33979999999999999</c:v>
                </c:pt>
                <c:pt idx="11">
                  <c:v>0.3488</c:v>
                </c:pt>
                <c:pt idx="12">
                  <c:v>0.3503</c:v>
                </c:pt>
                <c:pt idx="13">
                  <c:v>0.35720000000000002</c:v>
                </c:pt>
                <c:pt idx="14">
                  <c:v>0.36420000000000002</c:v>
                </c:pt>
                <c:pt idx="15">
                  <c:v>0.3604</c:v>
                </c:pt>
                <c:pt idx="16">
                  <c:v>0.37140000000000001</c:v>
                </c:pt>
                <c:pt idx="17">
                  <c:v>0.37940000000000002</c:v>
                </c:pt>
                <c:pt idx="18">
                  <c:v>0.37509999999999999</c:v>
                </c:pt>
                <c:pt idx="19">
                  <c:v>0.38250000000000001</c:v>
                </c:pt>
                <c:pt idx="20">
                  <c:v>0.37869999999999998</c:v>
                </c:pt>
                <c:pt idx="21">
                  <c:v>0.38290000000000002</c:v>
                </c:pt>
                <c:pt idx="22">
                  <c:v>0.3831</c:v>
                </c:pt>
                <c:pt idx="23">
                  <c:v>0.38969999999999999</c:v>
                </c:pt>
                <c:pt idx="24">
                  <c:v>0.39900000000000002</c:v>
                </c:pt>
                <c:pt idx="25">
                  <c:v>0.40060000000000001</c:v>
                </c:pt>
                <c:pt idx="26">
                  <c:v>0.38779999999999998</c:v>
                </c:pt>
                <c:pt idx="27">
                  <c:v>0.39169999999999999</c:v>
                </c:pt>
                <c:pt idx="28">
                  <c:v>0.3982</c:v>
                </c:pt>
                <c:pt idx="29">
                  <c:v>0.40510000000000002</c:v>
                </c:pt>
                <c:pt idx="30">
                  <c:v>0.41410000000000002</c:v>
                </c:pt>
                <c:pt idx="31">
                  <c:v>0.41749999999999998</c:v>
                </c:pt>
                <c:pt idx="32">
                  <c:v>0.41870000000000002</c:v>
                </c:pt>
                <c:pt idx="33">
                  <c:v>0.41920000000000002</c:v>
                </c:pt>
                <c:pt idx="34">
                  <c:v>0.41980000000000001</c:v>
                </c:pt>
                <c:pt idx="35">
                  <c:v>0.4234</c:v>
                </c:pt>
                <c:pt idx="36">
                  <c:v>0.42470000000000002</c:v>
                </c:pt>
                <c:pt idx="37">
                  <c:v>0.43619999999999998</c:v>
                </c:pt>
                <c:pt idx="38">
                  <c:v>0.41699999999999998</c:v>
                </c:pt>
                <c:pt idx="39">
                  <c:v>0.41649999999999998</c:v>
                </c:pt>
                <c:pt idx="40">
                  <c:v>0.42699999999999999</c:v>
                </c:pt>
                <c:pt idx="41">
                  <c:v>0.43469999999999998</c:v>
                </c:pt>
                <c:pt idx="42">
                  <c:v>0.42659999999999998</c:v>
                </c:pt>
                <c:pt idx="43">
                  <c:v>0.42909999999999998</c:v>
                </c:pt>
                <c:pt idx="44">
                  <c:v>0.42420000000000002</c:v>
                </c:pt>
                <c:pt idx="45">
                  <c:v>0.42870000000000003</c:v>
                </c:pt>
                <c:pt idx="46">
                  <c:v>0.43240000000000001</c:v>
                </c:pt>
                <c:pt idx="47">
                  <c:v>0.43640000000000001</c:v>
                </c:pt>
                <c:pt idx="48">
                  <c:v>0.43759999999999999</c:v>
                </c:pt>
                <c:pt idx="49">
                  <c:v>0.43980000000000002</c:v>
                </c:pt>
                <c:pt idx="50">
                  <c:v>0.44419999999999998</c:v>
                </c:pt>
                <c:pt idx="51">
                  <c:v>0.44829999999999998</c:v>
                </c:pt>
                <c:pt idx="52">
                  <c:v>0.45119999999999999</c:v>
                </c:pt>
                <c:pt idx="53">
                  <c:v>0.45739999999999997</c:v>
                </c:pt>
                <c:pt idx="54">
                  <c:v>0.46100000000000002</c:v>
                </c:pt>
                <c:pt idx="55">
                  <c:v>0.45729999999999998</c:v>
                </c:pt>
                <c:pt idx="56">
                  <c:v>0.46360000000000001</c:v>
                </c:pt>
                <c:pt idx="57">
                  <c:v>0.46300000000000002</c:v>
                </c:pt>
                <c:pt idx="58">
                  <c:v>0.93489999999999995</c:v>
                </c:pt>
                <c:pt idx="59">
                  <c:v>0.93640000000000001</c:v>
                </c:pt>
                <c:pt idx="60">
                  <c:v>0.93769999999999998</c:v>
                </c:pt>
                <c:pt idx="61">
                  <c:v>0.93910000000000005</c:v>
                </c:pt>
                <c:pt idx="62">
                  <c:v>0.94030000000000002</c:v>
                </c:pt>
                <c:pt idx="63">
                  <c:v>0.94169999999999998</c:v>
                </c:pt>
                <c:pt idx="64">
                  <c:v>0.94299999999999995</c:v>
                </c:pt>
                <c:pt idx="65">
                  <c:v>0.94440000000000002</c:v>
                </c:pt>
                <c:pt idx="66">
                  <c:v>0.94599999999999995</c:v>
                </c:pt>
                <c:pt idx="67">
                  <c:v>0.94740000000000002</c:v>
                </c:pt>
                <c:pt idx="68">
                  <c:v>0.94899999999999995</c:v>
                </c:pt>
                <c:pt idx="69">
                  <c:v>0.9506</c:v>
                </c:pt>
                <c:pt idx="70">
                  <c:v>0.95179999999999998</c:v>
                </c:pt>
                <c:pt idx="71">
                  <c:v>0.95309999999999995</c:v>
                </c:pt>
                <c:pt idx="72">
                  <c:v>0.95399999999999996</c:v>
                </c:pt>
                <c:pt idx="73">
                  <c:v>0.95479999999999998</c:v>
                </c:pt>
                <c:pt idx="74">
                  <c:v>0.95569999999999999</c:v>
                </c:pt>
                <c:pt idx="75">
                  <c:v>0.95640000000000003</c:v>
                </c:pt>
                <c:pt idx="76">
                  <c:v>0.95709999999999995</c:v>
                </c:pt>
                <c:pt idx="77">
                  <c:v>0.9577</c:v>
                </c:pt>
                <c:pt idx="78">
                  <c:v>0.95830000000000004</c:v>
                </c:pt>
                <c:pt idx="79">
                  <c:v>0.95899999999999996</c:v>
                </c:pt>
                <c:pt idx="80">
                  <c:v>0.9597</c:v>
                </c:pt>
                <c:pt idx="81">
                  <c:v>0.96060000000000001</c:v>
                </c:pt>
                <c:pt idx="82">
                  <c:v>0.96150000000000002</c:v>
                </c:pt>
                <c:pt idx="83">
                  <c:v>0.96260000000000001</c:v>
                </c:pt>
                <c:pt idx="84">
                  <c:v>0.96340000000000003</c:v>
                </c:pt>
                <c:pt idx="85">
                  <c:v>0.96450000000000002</c:v>
                </c:pt>
                <c:pt idx="86">
                  <c:v>0.96540000000000004</c:v>
                </c:pt>
                <c:pt idx="87">
                  <c:v>0.96619999999999995</c:v>
                </c:pt>
                <c:pt idx="88">
                  <c:v>0.96679999999999999</c:v>
                </c:pt>
                <c:pt idx="89">
                  <c:v>0.96740000000000004</c:v>
                </c:pt>
                <c:pt idx="90">
                  <c:v>0.96789999999999998</c:v>
                </c:pt>
                <c:pt idx="91">
                  <c:v>0.96830000000000005</c:v>
                </c:pt>
                <c:pt idx="92">
                  <c:v>0.96870000000000001</c:v>
                </c:pt>
                <c:pt idx="93">
                  <c:v>0.96909999999999996</c:v>
                </c:pt>
                <c:pt idx="94">
                  <c:v>0.96940000000000004</c:v>
                </c:pt>
                <c:pt idx="95">
                  <c:v>0.96970000000000001</c:v>
                </c:pt>
                <c:pt idx="96">
                  <c:v>0.97009999999999996</c:v>
                </c:pt>
                <c:pt idx="97">
                  <c:v>0.97050000000000003</c:v>
                </c:pt>
                <c:pt idx="98">
                  <c:v>0.97070000000000001</c:v>
                </c:pt>
                <c:pt idx="99">
                  <c:v>0.97119999999999995</c:v>
                </c:pt>
                <c:pt idx="100">
                  <c:v>0.97160000000000002</c:v>
                </c:pt>
                <c:pt idx="101">
                  <c:v>0.97219999999999995</c:v>
                </c:pt>
                <c:pt idx="102">
                  <c:v>0.97289999999999999</c:v>
                </c:pt>
                <c:pt idx="103">
                  <c:v>0.97360000000000002</c:v>
                </c:pt>
                <c:pt idx="104">
                  <c:v>0.97440000000000004</c:v>
                </c:pt>
                <c:pt idx="105">
                  <c:v>0.97509999999999997</c:v>
                </c:pt>
                <c:pt idx="106">
                  <c:v>0.97570000000000001</c:v>
                </c:pt>
                <c:pt idx="107">
                  <c:v>0.97619999999999996</c:v>
                </c:pt>
                <c:pt idx="108">
                  <c:v>0.97660000000000002</c:v>
                </c:pt>
                <c:pt idx="109">
                  <c:v>0.97689999999999999</c:v>
                </c:pt>
                <c:pt idx="110">
                  <c:v>0.97729999999999995</c:v>
                </c:pt>
                <c:pt idx="111">
                  <c:v>0.97760000000000002</c:v>
                </c:pt>
                <c:pt idx="112">
                  <c:v>0.97789999999999999</c:v>
                </c:pt>
                <c:pt idx="113">
                  <c:v>0.97799999999999998</c:v>
                </c:pt>
                <c:pt idx="114">
                  <c:v>0.97829999999999995</c:v>
                </c:pt>
                <c:pt idx="115">
                  <c:v>0.97850000000000004</c:v>
                </c:pt>
                <c:pt idx="116">
                  <c:v>0.97860000000000003</c:v>
                </c:pt>
                <c:pt idx="117">
                  <c:v>0.9788</c:v>
                </c:pt>
                <c:pt idx="118">
                  <c:v>0.97899999999999998</c:v>
                </c:pt>
                <c:pt idx="119">
                  <c:v>0.97909999999999997</c:v>
                </c:pt>
                <c:pt idx="120">
                  <c:v>0.97919999999999996</c:v>
                </c:pt>
                <c:pt idx="121">
                  <c:v>0.97929999999999995</c:v>
                </c:pt>
                <c:pt idx="122">
                  <c:v>0.97950000000000004</c:v>
                </c:pt>
                <c:pt idx="123">
                  <c:v>0.9798</c:v>
                </c:pt>
                <c:pt idx="124">
                  <c:v>0.98019999999999996</c:v>
                </c:pt>
                <c:pt idx="125">
                  <c:v>0.98060000000000003</c:v>
                </c:pt>
                <c:pt idx="126">
                  <c:v>0.98099999999999998</c:v>
                </c:pt>
                <c:pt idx="127">
                  <c:v>0.98150000000000004</c:v>
                </c:pt>
                <c:pt idx="128">
                  <c:v>0.9819</c:v>
                </c:pt>
                <c:pt idx="129">
                  <c:v>0.98229999999999995</c:v>
                </c:pt>
                <c:pt idx="130">
                  <c:v>0.98260000000000003</c:v>
                </c:pt>
                <c:pt idx="131">
                  <c:v>0.9829</c:v>
                </c:pt>
                <c:pt idx="132">
                  <c:v>0.98319999999999996</c:v>
                </c:pt>
                <c:pt idx="133">
                  <c:v>0.98350000000000004</c:v>
                </c:pt>
                <c:pt idx="134">
                  <c:v>0.98370000000000002</c:v>
                </c:pt>
                <c:pt idx="135">
                  <c:v>0.9839</c:v>
                </c:pt>
                <c:pt idx="136">
                  <c:v>0.98399999999999999</c:v>
                </c:pt>
                <c:pt idx="137">
                  <c:v>0.98419999999999996</c:v>
                </c:pt>
                <c:pt idx="138">
                  <c:v>0.98440000000000005</c:v>
                </c:pt>
                <c:pt idx="139">
                  <c:v>0.98450000000000004</c:v>
                </c:pt>
                <c:pt idx="140">
                  <c:v>0.98460000000000003</c:v>
                </c:pt>
                <c:pt idx="141">
                  <c:v>0.98470000000000002</c:v>
                </c:pt>
                <c:pt idx="142">
                  <c:v>0.98470000000000002</c:v>
                </c:pt>
                <c:pt idx="143">
                  <c:v>0.98480000000000001</c:v>
                </c:pt>
                <c:pt idx="144">
                  <c:v>0.9849</c:v>
                </c:pt>
                <c:pt idx="145">
                  <c:v>0.9849</c:v>
                </c:pt>
                <c:pt idx="146">
                  <c:v>0.98499999999999999</c:v>
                </c:pt>
                <c:pt idx="147">
                  <c:v>0.98509999999999998</c:v>
                </c:pt>
                <c:pt idx="148">
                  <c:v>0.98519999999999996</c:v>
                </c:pt>
                <c:pt idx="149">
                  <c:v>0.98529999999999995</c:v>
                </c:pt>
                <c:pt idx="150">
                  <c:v>0.98540000000000005</c:v>
                </c:pt>
                <c:pt idx="151">
                  <c:v>0.98550000000000004</c:v>
                </c:pt>
                <c:pt idx="152">
                  <c:v>0.98570000000000002</c:v>
                </c:pt>
                <c:pt idx="153">
                  <c:v>0.98580000000000001</c:v>
                </c:pt>
                <c:pt idx="154">
                  <c:v>0.98599999999999999</c:v>
                </c:pt>
                <c:pt idx="155">
                  <c:v>0.98609999999999998</c:v>
                </c:pt>
                <c:pt idx="156">
                  <c:v>0.98629999999999995</c:v>
                </c:pt>
                <c:pt idx="157">
                  <c:v>0.98650000000000004</c:v>
                </c:pt>
                <c:pt idx="158">
                  <c:v>0.98670000000000002</c:v>
                </c:pt>
                <c:pt idx="159">
                  <c:v>0.98680000000000001</c:v>
                </c:pt>
                <c:pt idx="160">
                  <c:v>0.98699999999999999</c:v>
                </c:pt>
                <c:pt idx="161">
                  <c:v>0.98719999999999997</c:v>
                </c:pt>
                <c:pt idx="162">
                  <c:v>0.98740000000000006</c:v>
                </c:pt>
                <c:pt idx="163">
                  <c:v>0.98760000000000003</c:v>
                </c:pt>
                <c:pt idx="164">
                  <c:v>0.9879</c:v>
                </c:pt>
                <c:pt idx="165">
                  <c:v>0.98819999999999997</c:v>
                </c:pt>
                <c:pt idx="166">
                  <c:v>0.98829999999999996</c:v>
                </c:pt>
                <c:pt idx="167">
                  <c:v>0.98850000000000005</c:v>
                </c:pt>
                <c:pt idx="168">
                  <c:v>0.98860000000000003</c:v>
                </c:pt>
                <c:pt idx="169">
                  <c:v>0.98870000000000002</c:v>
                </c:pt>
                <c:pt idx="170">
                  <c:v>0.98880000000000001</c:v>
                </c:pt>
                <c:pt idx="171">
                  <c:v>0.98880000000000001</c:v>
                </c:pt>
                <c:pt idx="172">
                  <c:v>0.9889</c:v>
                </c:pt>
                <c:pt idx="173">
                  <c:v>0.98899999999999999</c:v>
                </c:pt>
                <c:pt idx="174">
                  <c:v>0.98899999999999999</c:v>
                </c:pt>
                <c:pt idx="175">
                  <c:v>0.98909999999999998</c:v>
                </c:pt>
                <c:pt idx="176">
                  <c:v>0.98919999999999997</c:v>
                </c:pt>
                <c:pt idx="177">
                  <c:v>0.98919999999999997</c:v>
                </c:pt>
                <c:pt idx="178">
                  <c:v>0.98929999999999996</c:v>
                </c:pt>
                <c:pt idx="179">
                  <c:v>0.98929999999999996</c:v>
                </c:pt>
                <c:pt idx="180">
                  <c:v>0.98939999999999995</c:v>
                </c:pt>
                <c:pt idx="181">
                  <c:v>0.98960000000000004</c:v>
                </c:pt>
                <c:pt idx="182">
                  <c:v>0.98960000000000004</c:v>
                </c:pt>
                <c:pt idx="183">
                  <c:v>0.98960000000000004</c:v>
                </c:pt>
                <c:pt idx="184">
                  <c:v>0.98970000000000002</c:v>
                </c:pt>
                <c:pt idx="185">
                  <c:v>0.98970000000000002</c:v>
                </c:pt>
                <c:pt idx="186">
                  <c:v>0.98970000000000002</c:v>
                </c:pt>
                <c:pt idx="187">
                  <c:v>0.98970000000000002</c:v>
                </c:pt>
                <c:pt idx="188">
                  <c:v>0.98970000000000002</c:v>
                </c:pt>
                <c:pt idx="189">
                  <c:v>0.98970000000000002</c:v>
                </c:pt>
                <c:pt idx="190">
                  <c:v>0.98929999999999996</c:v>
                </c:pt>
                <c:pt idx="191">
                  <c:v>0.98929999999999996</c:v>
                </c:pt>
                <c:pt idx="192">
                  <c:v>0.98929999999999996</c:v>
                </c:pt>
                <c:pt idx="193">
                  <c:v>0.98929999999999996</c:v>
                </c:pt>
                <c:pt idx="194">
                  <c:v>0.98929999999999996</c:v>
                </c:pt>
                <c:pt idx="195">
                  <c:v>0.98939999999999995</c:v>
                </c:pt>
                <c:pt idx="196">
                  <c:v>0.98939999999999995</c:v>
                </c:pt>
                <c:pt idx="197">
                  <c:v>0.98939999999999995</c:v>
                </c:pt>
                <c:pt idx="198">
                  <c:v>0.98950000000000005</c:v>
                </c:pt>
                <c:pt idx="199">
                  <c:v>0.98970000000000002</c:v>
                </c:pt>
                <c:pt idx="200">
                  <c:v>0.98980000000000001</c:v>
                </c:pt>
                <c:pt idx="201">
                  <c:v>0.9899</c:v>
                </c:pt>
                <c:pt idx="202">
                  <c:v>0.99009999999999998</c:v>
                </c:pt>
                <c:pt idx="203">
                  <c:v>0.99029999999999996</c:v>
                </c:pt>
                <c:pt idx="204">
                  <c:v>0.99039999999999995</c:v>
                </c:pt>
                <c:pt idx="205">
                  <c:v>0.99060000000000004</c:v>
                </c:pt>
                <c:pt idx="206">
                  <c:v>0.99080000000000001</c:v>
                </c:pt>
                <c:pt idx="207">
                  <c:v>0.9909</c:v>
                </c:pt>
                <c:pt idx="208">
                  <c:v>0.99109999999999998</c:v>
                </c:pt>
                <c:pt idx="209">
                  <c:v>0.99119999999999997</c:v>
                </c:pt>
                <c:pt idx="210">
                  <c:v>0.99129999999999996</c:v>
                </c:pt>
                <c:pt idx="211">
                  <c:v>0.99150000000000005</c:v>
                </c:pt>
                <c:pt idx="212">
                  <c:v>0.99160000000000004</c:v>
                </c:pt>
                <c:pt idx="213">
                  <c:v>0.99170000000000003</c:v>
                </c:pt>
                <c:pt idx="214">
                  <c:v>0.99180000000000001</c:v>
                </c:pt>
                <c:pt idx="215">
                  <c:v>0.99180000000000001</c:v>
                </c:pt>
                <c:pt idx="216">
                  <c:v>0.9919</c:v>
                </c:pt>
                <c:pt idx="217">
                  <c:v>0.99199999999999999</c:v>
                </c:pt>
                <c:pt idx="218">
                  <c:v>0.99209999999999998</c:v>
                </c:pt>
                <c:pt idx="219">
                  <c:v>0.99209999999999998</c:v>
                </c:pt>
                <c:pt idx="220">
                  <c:v>0.99219999999999997</c:v>
                </c:pt>
                <c:pt idx="221">
                  <c:v>0.99219999999999997</c:v>
                </c:pt>
                <c:pt idx="222">
                  <c:v>0.99219999999999997</c:v>
                </c:pt>
                <c:pt idx="223">
                  <c:v>0.99219999999999997</c:v>
                </c:pt>
                <c:pt idx="224">
                  <c:v>0.99219999999999997</c:v>
                </c:pt>
                <c:pt idx="225">
                  <c:v>0.99219999999999997</c:v>
                </c:pt>
                <c:pt idx="226">
                  <c:v>0.99209999999999998</c:v>
                </c:pt>
                <c:pt idx="227">
                  <c:v>0.99209999999999998</c:v>
                </c:pt>
                <c:pt idx="228">
                  <c:v>0.99209999999999998</c:v>
                </c:pt>
                <c:pt idx="229">
                  <c:v>0.99199999999999999</c:v>
                </c:pt>
                <c:pt idx="230">
                  <c:v>0.99199999999999999</c:v>
                </c:pt>
                <c:pt idx="231">
                  <c:v>0.9919</c:v>
                </c:pt>
                <c:pt idx="232">
                  <c:v>0.9919</c:v>
                </c:pt>
                <c:pt idx="233">
                  <c:v>0.9919</c:v>
                </c:pt>
                <c:pt idx="234">
                  <c:v>0.99180000000000001</c:v>
                </c:pt>
                <c:pt idx="235">
                  <c:v>0.99180000000000001</c:v>
                </c:pt>
                <c:pt idx="236">
                  <c:v>0.99180000000000001</c:v>
                </c:pt>
                <c:pt idx="237">
                  <c:v>0.99180000000000001</c:v>
                </c:pt>
                <c:pt idx="238">
                  <c:v>0.99180000000000001</c:v>
                </c:pt>
                <c:pt idx="239">
                  <c:v>0.99180000000000001</c:v>
                </c:pt>
                <c:pt idx="240">
                  <c:v>0.99180000000000001</c:v>
                </c:pt>
                <c:pt idx="241">
                  <c:v>0.9919</c:v>
                </c:pt>
                <c:pt idx="242">
                  <c:v>0.9919</c:v>
                </c:pt>
                <c:pt idx="243">
                  <c:v>0.9919</c:v>
                </c:pt>
                <c:pt idx="244">
                  <c:v>0.99199999999999999</c:v>
                </c:pt>
                <c:pt idx="245">
                  <c:v>0.99209999999999998</c:v>
                </c:pt>
                <c:pt idx="246">
                  <c:v>0.99209999999999998</c:v>
                </c:pt>
                <c:pt idx="247">
                  <c:v>0.99219999999999997</c:v>
                </c:pt>
                <c:pt idx="248">
                  <c:v>0.99229999999999996</c:v>
                </c:pt>
                <c:pt idx="249">
                  <c:v>0.99229999999999996</c:v>
                </c:pt>
                <c:pt idx="250">
                  <c:v>0.99239999999999995</c:v>
                </c:pt>
                <c:pt idx="251">
                  <c:v>0.99250000000000005</c:v>
                </c:pt>
                <c:pt idx="252">
                  <c:v>0.99260000000000004</c:v>
                </c:pt>
                <c:pt idx="253">
                  <c:v>0.99270000000000003</c:v>
                </c:pt>
                <c:pt idx="254">
                  <c:v>0.9929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20-4068-A493-BCCE12AF96D3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(Linear)'!$P$10:$P$264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'I2C Dimming (Linear)'!$V$10:$V$264</c:f>
              <c:numCache>
                <c:formatCode>0.00</c:formatCode>
                <c:ptCount val="255"/>
                <c:pt idx="0">
                  <c:v>3.9600000000000003E-2</c:v>
                </c:pt>
                <c:pt idx="1">
                  <c:v>0.11409999999999999</c:v>
                </c:pt>
                <c:pt idx="2">
                  <c:v>0.1371</c:v>
                </c:pt>
                <c:pt idx="3">
                  <c:v>0.15870000000000001</c:v>
                </c:pt>
                <c:pt idx="4">
                  <c:v>0.1769</c:v>
                </c:pt>
                <c:pt idx="5">
                  <c:v>0.1966</c:v>
                </c:pt>
                <c:pt idx="6">
                  <c:v>0.215</c:v>
                </c:pt>
                <c:pt idx="7">
                  <c:v>0.2296</c:v>
                </c:pt>
                <c:pt idx="8">
                  <c:v>0.24560000000000001</c:v>
                </c:pt>
                <c:pt idx="9">
                  <c:v>0.25750000000000001</c:v>
                </c:pt>
                <c:pt idx="10">
                  <c:v>0.2671</c:v>
                </c:pt>
                <c:pt idx="11">
                  <c:v>0.27610000000000001</c:v>
                </c:pt>
                <c:pt idx="12">
                  <c:v>0.28549999999999998</c:v>
                </c:pt>
                <c:pt idx="13">
                  <c:v>0.29549999999999998</c:v>
                </c:pt>
                <c:pt idx="14">
                  <c:v>0.3034</c:v>
                </c:pt>
                <c:pt idx="15">
                  <c:v>0.308</c:v>
                </c:pt>
                <c:pt idx="16">
                  <c:v>0.31340000000000001</c:v>
                </c:pt>
                <c:pt idx="17">
                  <c:v>0.31790000000000002</c:v>
                </c:pt>
                <c:pt idx="18">
                  <c:v>0.32090000000000002</c:v>
                </c:pt>
                <c:pt idx="19">
                  <c:v>0.32300000000000001</c:v>
                </c:pt>
                <c:pt idx="20">
                  <c:v>0.32740000000000002</c:v>
                </c:pt>
                <c:pt idx="21">
                  <c:v>0.33029999999999998</c:v>
                </c:pt>
                <c:pt idx="22">
                  <c:v>0.33019999999999999</c:v>
                </c:pt>
                <c:pt idx="23">
                  <c:v>0.3306</c:v>
                </c:pt>
                <c:pt idx="24">
                  <c:v>0.3352</c:v>
                </c:pt>
                <c:pt idx="25">
                  <c:v>0.33550000000000002</c:v>
                </c:pt>
                <c:pt idx="26">
                  <c:v>0.33450000000000002</c:v>
                </c:pt>
                <c:pt idx="27">
                  <c:v>0.33460000000000001</c:v>
                </c:pt>
                <c:pt idx="28">
                  <c:v>0.3332</c:v>
                </c:pt>
                <c:pt idx="29">
                  <c:v>0.33650000000000002</c:v>
                </c:pt>
                <c:pt idx="30">
                  <c:v>0.33789999999999998</c:v>
                </c:pt>
                <c:pt idx="31">
                  <c:v>0.3362</c:v>
                </c:pt>
                <c:pt idx="32">
                  <c:v>0.33400000000000002</c:v>
                </c:pt>
                <c:pt idx="33">
                  <c:v>0.33600000000000002</c:v>
                </c:pt>
                <c:pt idx="34">
                  <c:v>0.34060000000000001</c:v>
                </c:pt>
                <c:pt idx="35">
                  <c:v>0.34189999999999998</c:v>
                </c:pt>
                <c:pt idx="36">
                  <c:v>0.3458</c:v>
                </c:pt>
                <c:pt idx="37">
                  <c:v>0.34889999999999999</c:v>
                </c:pt>
                <c:pt idx="38">
                  <c:v>0.34760000000000002</c:v>
                </c:pt>
                <c:pt idx="39">
                  <c:v>0.34660000000000002</c:v>
                </c:pt>
                <c:pt idx="40">
                  <c:v>0.35320000000000001</c:v>
                </c:pt>
                <c:pt idx="41">
                  <c:v>0.35759999999999997</c:v>
                </c:pt>
                <c:pt idx="42">
                  <c:v>0.35759999999999997</c:v>
                </c:pt>
                <c:pt idx="43">
                  <c:v>0.3624</c:v>
                </c:pt>
                <c:pt idx="44">
                  <c:v>0.36059999999999998</c:v>
                </c:pt>
                <c:pt idx="45">
                  <c:v>0.36990000000000001</c:v>
                </c:pt>
                <c:pt idx="46">
                  <c:v>0.36380000000000001</c:v>
                </c:pt>
                <c:pt idx="47">
                  <c:v>0.3695</c:v>
                </c:pt>
                <c:pt idx="48">
                  <c:v>0.36870000000000003</c:v>
                </c:pt>
                <c:pt idx="49">
                  <c:v>0.36880000000000002</c:v>
                </c:pt>
                <c:pt idx="50">
                  <c:v>0.37930000000000003</c:v>
                </c:pt>
                <c:pt idx="51">
                  <c:v>0.37790000000000001</c:v>
                </c:pt>
                <c:pt idx="52">
                  <c:v>0.37680000000000002</c:v>
                </c:pt>
                <c:pt idx="53">
                  <c:v>0.37730000000000002</c:v>
                </c:pt>
                <c:pt idx="54">
                  <c:v>0.38129999999999997</c:v>
                </c:pt>
                <c:pt idx="55">
                  <c:v>0.37609999999999999</c:v>
                </c:pt>
                <c:pt idx="56">
                  <c:v>0.37859999999999999</c:v>
                </c:pt>
                <c:pt idx="57">
                  <c:v>0.37780000000000002</c:v>
                </c:pt>
                <c:pt idx="58">
                  <c:v>0.70799999999999996</c:v>
                </c:pt>
                <c:pt idx="59">
                  <c:v>0.7127</c:v>
                </c:pt>
                <c:pt idx="60">
                  <c:v>0.71689999999999998</c:v>
                </c:pt>
                <c:pt idx="61">
                  <c:v>0.72130000000000005</c:v>
                </c:pt>
                <c:pt idx="62">
                  <c:v>0.7258</c:v>
                </c:pt>
                <c:pt idx="63">
                  <c:v>0.73029999999999995</c:v>
                </c:pt>
                <c:pt idx="64">
                  <c:v>0.73450000000000004</c:v>
                </c:pt>
                <c:pt idx="65">
                  <c:v>0.73860000000000003</c:v>
                </c:pt>
                <c:pt idx="66">
                  <c:v>0.74260000000000004</c:v>
                </c:pt>
                <c:pt idx="67">
                  <c:v>0.74650000000000005</c:v>
                </c:pt>
                <c:pt idx="68">
                  <c:v>0.75039999999999996</c:v>
                </c:pt>
                <c:pt idx="69">
                  <c:v>0.75419999999999998</c:v>
                </c:pt>
                <c:pt idx="70">
                  <c:v>0.75780000000000003</c:v>
                </c:pt>
                <c:pt idx="71">
                  <c:v>0.76160000000000005</c:v>
                </c:pt>
                <c:pt idx="72">
                  <c:v>0.76500000000000001</c:v>
                </c:pt>
                <c:pt idx="73">
                  <c:v>0.76859999999999995</c:v>
                </c:pt>
                <c:pt idx="74">
                  <c:v>0.77210000000000001</c:v>
                </c:pt>
                <c:pt idx="75">
                  <c:v>0.77580000000000005</c:v>
                </c:pt>
                <c:pt idx="76">
                  <c:v>0.77910000000000001</c:v>
                </c:pt>
                <c:pt idx="77">
                  <c:v>0.78239999999999998</c:v>
                </c:pt>
                <c:pt idx="78">
                  <c:v>0.78569999999999995</c:v>
                </c:pt>
                <c:pt idx="79">
                  <c:v>0.78869999999999996</c:v>
                </c:pt>
                <c:pt idx="80">
                  <c:v>0.79169999999999996</c:v>
                </c:pt>
                <c:pt idx="81">
                  <c:v>0.79449999999999998</c:v>
                </c:pt>
                <c:pt idx="82">
                  <c:v>0.7974</c:v>
                </c:pt>
                <c:pt idx="83">
                  <c:v>0.80030000000000001</c:v>
                </c:pt>
                <c:pt idx="84">
                  <c:v>0.80230000000000001</c:v>
                </c:pt>
                <c:pt idx="85">
                  <c:v>0.80489999999999995</c:v>
                </c:pt>
                <c:pt idx="86">
                  <c:v>0.8075</c:v>
                </c:pt>
                <c:pt idx="87">
                  <c:v>0.81010000000000004</c:v>
                </c:pt>
                <c:pt idx="88">
                  <c:v>0.81259999999999999</c:v>
                </c:pt>
                <c:pt idx="89">
                  <c:v>0.81520000000000004</c:v>
                </c:pt>
                <c:pt idx="90">
                  <c:v>0.81779999999999997</c:v>
                </c:pt>
                <c:pt idx="91">
                  <c:v>0.82030000000000003</c:v>
                </c:pt>
                <c:pt idx="92">
                  <c:v>0.82299999999999995</c:v>
                </c:pt>
                <c:pt idx="93">
                  <c:v>0.82530000000000003</c:v>
                </c:pt>
                <c:pt idx="94">
                  <c:v>0.82779999999999998</c:v>
                </c:pt>
                <c:pt idx="95">
                  <c:v>0.83020000000000005</c:v>
                </c:pt>
                <c:pt idx="96">
                  <c:v>0.83220000000000005</c:v>
                </c:pt>
                <c:pt idx="97">
                  <c:v>0.83450000000000002</c:v>
                </c:pt>
                <c:pt idx="98">
                  <c:v>0.83640000000000003</c:v>
                </c:pt>
                <c:pt idx="99">
                  <c:v>0.8387</c:v>
                </c:pt>
                <c:pt idx="100">
                  <c:v>0.8407</c:v>
                </c:pt>
                <c:pt idx="101">
                  <c:v>0.84250000000000003</c:v>
                </c:pt>
                <c:pt idx="102">
                  <c:v>0.84440000000000004</c:v>
                </c:pt>
                <c:pt idx="103">
                  <c:v>0.84619999999999995</c:v>
                </c:pt>
                <c:pt idx="104">
                  <c:v>0.84819999999999995</c:v>
                </c:pt>
                <c:pt idx="105">
                  <c:v>0.85</c:v>
                </c:pt>
                <c:pt idx="106">
                  <c:v>0.8518</c:v>
                </c:pt>
                <c:pt idx="107">
                  <c:v>0.85360000000000003</c:v>
                </c:pt>
                <c:pt idx="108">
                  <c:v>0.85550000000000004</c:v>
                </c:pt>
                <c:pt idx="109">
                  <c:v>0.85740000000000005</c:v>
                </c:pt>
                <c:pt idx="110">
                  <c:v>0.85919999999999996</c:v>
                </c:pt>
                <c:pt idx="111">
                  <c:v>0.86119999999999997</c:v>
                </c:pt>
                <c:pt idx="112">
                  <c:v>0.8629</c:v>
                </c:pt>
                <c:pt idx="113">
                  <c:v>0.86460000000000004</c:v>
                </c:pt>
                <c:pt idx="114">
                  <c:v>0.86619999999999997</c:v>
                </c:pt>
                <c:pt idx="115">
                  <c:v>0.86780000000000002</c:v>
                </c:pt>
                <c:pt idx="116">
                  <c:v>0.86929999999999996</c:v>
                </c:pt>
                <c:pt idx="117">
                  <c:v>0.87070000000000003</c:v>
                </c:pt>
                <c:pt idx="118">
                  <c:v>0.87209999999999999</c:v>
                </c:pt>
                <c:pt idx="119">
                  <c:v>0.87339999999999995</c:v>
                </c:pt>
                <c:pt idx="120">
                  <c:v>0.87490000000000001</c:v>
                </c:pt>
                <c:pt idx="121">
                  <c:v>0.87619999999999998</c:v>
                </c:pt>
                <c:pt idx="122">
                  <c:v>0.87749999999999995</c:v>
                </c:pt>
                <c:pt idx="123">
                  <c:v>0.87890000000000001</c:v>
                </c:pt>
                <c:pt idx="124">
                  <c:v>0.88029999999999997</c:v>
                </c:pt>
                <c:pt idx="125">
                  <c:v>0.88160000000000005</c:v>
                </c:pt>
                <c:pt idx="126">
                  <c:v>0.88280000000000003</c:v>
                </c:pt>
                <c:pt idx="127">
                  <c:v>0.88429999999999997</c:v>
                </c:pt>
                <c:pt idx="128">
                  <c:v>0.88570000000000004</c:v>
                </c:pt>
                <c:pt idx="129">
                  <c:v>0.88680000000000003</c:v>
                </c:pt>
                <c:pt idx="130">
                  <c:v>0.8881</c:v>
                </c:pt>
                <c:pt idx="131">
                  <c:v>0.88939999999999997</c:v>
                </c:pt>
                <c:pt idx="132">
                  <c:v>0.89039999999999997</c:v>
                </c:pt>
                <c:pt idx="133">
                  <c:v>0.89159999999999995</c:v>
                </c:pt>
                <c:pt idx="134">
                  <c:v>0.89270000000000005</c:v>
                </c:pt>
                <c:pt idx="135">
                  <c:v>0.89380000000000004</c:v>
                </c:pt>
                <c:pt idx="136">
                  <c:v>0.89490000000000003</c:v>
                </c:pt>
                <c:pt idx="137">
                  <c:v>0.89590000000000003</c:v>
                </c:pt>
                <c:pt idx="138">
                  <c:v>0.89700000000000002</c:v>
                </c:pt>
                <c:pt idx="139">
                  <c:v>0.8982</c:v>
                </c:pt>
                <c:pt idx="140">
                  <c:v>0.8992</c:v>
                </c:pt>
                <c:pt idx="141">
                  <c:v>0.90029999999999999</c:v>
                </c:pt>
                <c:pt idx="142">
                  <c:v>0.90129999999999999</c:v>
                </c:pt>
                <c:pt idx="143">
                  <c:v>0.90239999999999998</c:v>
                </c:pt>
                <c:pt idx="144">
                  <c:v>0.90339999999999998</c:v>
                </c:pt>
                <c:pt idx="145">
                  <c:v>0.90439999999999998</c:v>
                </c:pt>
                <c:pt idx="146">
                  <c:v>0.90529999999999999</c:v>
                </c:pt>
                <c:pt idx="147">
                  <c:v>0.90620000000000001</c:v>
                </c:pt>
                <c:pt idx="148">
                  <c:v>0.90710000000000002</c:v>
                </c:pt>
                <c:pt idx="149">
                  <c:v>0.90800000000000003</c:v>
                </c:pt>
                <c:pt idx="150">
                  <c:v>0.90880000000000005</c:v>
                </c:pt>
                <c:pt idx="151">
                  <c:v>0.90959999999999996</c:v>
                </c:pt>
                <c:pt idx="152">
                  <c:v>0.91039999999999999</c:v>
                </c:pt>
                <c:pt idx="153">
                  <c:v>0.91120000000000001</c:v>
                </c:pt>
                <c:pt idx="154">
                  <c:v>0.91200000000000003</c:v>
                </c:pt>
                <c:pt idx="155">
                  <c:v>0.91269999999999996</c:v>
                </c:pt>
                <c:pt idx="156">
                  <c:v>0.91349999999999998</c:v>
                </c:pt>
                <c:pt idx="157">
                  <c:v>0.91420000000000001</c:v>
                </c:pt>
                <c:pt idx="158">
                  <c:v>0.91490000000000005</c:v>
                </c:pt>
                <c:pt idx="159">
                  <c:v>0.91569999999999996</c:v>
                </c:pt>
                <c:pt idx="160">
                  <c:v>0.91649999999999998</c:v>
                </c:pt>
                <c:pt idx="161">
                  <c:v>0.91710000000000003</c:v>
                </c:pt>
                <c:pt idx="162">
                  <c:v>0.91790000000000005</c:v>
                </c:pt>
                <c:pt idx="163">
                  <c:v>0.91869999999999996</c:v>
                </c:pt>
                <c:pt idx="164">
                  <c:v>0.91949999999999998</c:v>
                </c:pt>
                <c:pt idx="165">
                  <c:v>0.92030000000000001</c:v>
                </c:pt>
                <c:pt idx="166">
                  <c:v>0.92100000000000004</c:v>
                </c:pt>
                <c:pt idx="167">
                  <c:v>0.92179999999999995</c:v>
                </c:pt>
                <c:pt idx="168">
                  <c:v>0.92259999999999998</c:v>
                </c:pt>
                <c:pt idx="169">
                  <c:v>0.92320000000000002</c:v>
                </c:pt>
                <c:pt idx="170">
                  <c:v>0.92400000000000004</c:v>
                </c:pt>
                <c:pt idx="171">
                  <c:v>0.92469999999999997</c:v>
                </c:pt>
                <c:pt idx="172">
                  <c:v>0.9254</c:v>
                </c:pt>
                <c:pt idx="173">
                  <c:v>0.92610000000000003</c:v>
                </c:pt>
                <c:pt idx="174">
                  <c:v>0.92679999999999996</c:v>
                </c:pt>
                <c:pt idx="175">
                  <c:v>0.9274</c:v>
                </c:pt>
                <c:pt idx="176">
                  <c:v>0.92810000000000004</c:v>
                </c:pt>
                <c:pt idx="177">
                  <c:v>0.92859999999999998</c:v>
                </c:pt>
                <c:pt idx="178">
                  <c:v>0.92910000000000004</c:v>
                </c:pt>
                <c:pt idx="179">
                  <c:v>0.92969999999999997</c:v>
                </c:pt>
                <c:pt idx="180">
                  <c:v>0.93020000000000003</c:v>
                </c:pt>
                <c:pt idx="181">
                  <c:v>0.93069999999999997</c:v>
                </c:pt>
                <c:pt idx="182">
                  <c:v>0.93120000000000003</c:v>
                </c:pt>
                <c:pt idx="183">
                  <c:v>0.93169999999999997</c:v>
                </c:pt>
                <c:pt idx="184">
                  <c:v>0.93220000000000003</c:v>
                </c:pt>
                <c:pt idx="185">
                  <c:v>0.93259999999999998</c:v>
                </c:pt>
                <c:pt idx="186">
                  <c:v>0.93300000000000005</c:v>
                </c:pt>
                <c:pt idx="187">
                  <c:v>0.9335</c:v>
                </c:pt>
                <c:pt idx="188">
                  <c:v>0.93400000000000005</c:v>
                </c:pt>
                <c:pt idx="189">
                  <c:v>0.93440000000000001</c:v>
                </c:pt>
                <c:pt idx="190">
                  <c:v>0.93489999999999995</c:v>
                </c:pt>
                <c:pt idx="191">
                  <c:v>0.93540000000000001</c:v>
                </c:pt>
                <c:pt idx="192">
                  <c:v>0.93589999999999995</c:v>
                </c:pt>
                <c:pt idx="193">
                  <c:v>0.93630000000000002</c:v>
                </c:pt>
                <c:pt idx="194">
                  <c:v>0.93679999999999997</c:v>
                </c:pt>
                <c:pt idx="195">
                  <c:v>0.93720000000000003</c:v>
                </c:pt>
                <c:pt idx="196">
                  <c:v>0.93769999999999998</c:v>
                </c:pt>
                <c:pt idx="197">
                  <c:v>0.93830000000000002</c:v>
                </c:pt>
                <c:pt idx="198">
                  <c:v>0.93879999999999997</c:v>
                </c:pt>
                <c:pt idx="199">
                  <c:v>0.93940000000000001</c:v>
                </c:pt>
                <c:pt idx="200">
                  <c:v>0.94</c:v>
                </c:pt>
                <c:pt idx="201">
                  <c:v>0.9405</c:v>
                </c:pt>
                <c:pt idx="202">
                  <c:v>0.94099999999999995</c:v>
                </c:pt>
                <c:pt idx="203">
                  <c:v>0.9415</c:v>
                </c:pt>
                <c:pt idx="204">
                  <c:v>0.94189999999999996</c:v>
                </c:pt>
                <c:pt idx="205">
                  <c:v>0.94240000000000002</c:v>
                </c:pt>
                <c:pt idx="206">
                  <c:v>0.94279999999999997</c:v>
                </c:pt>
                <c:pt idx="207">
                  <c:v>0.94330000000000003</c:v>
                </c:pt>
                <c:pt idx="208">
                  <c:v>0.94359999999999999</c:v>
                </c:pt>
                <c:pt idx="209">
                  <c:v>0.94399999999999995</c:v>
                </c:pt>
                <c:pt idx="210">
                  <c:v>0.94430000000000003</c:v>
                </c:pt>
                <c:pt idx="211">
                  <c:v>0.94469999999999998</c:v>
                </c:pt>
                <c:pt idx="212">
                  <c:v>0.94510000000000005</c:v>
                </c:pt>
                <c:pt idx="213">
                  <c:v>0.94530000000000003</c:v>
                </c:pt>
                <c:pt idx="214">
                  <c:v>0.94569999999999999</c:v>
                </c:pt>
                <c:pt idx="215">
                  <c:v>0.94599999999999995</c:v>
                </c:pt>
                <c:pt idx="216">
                  <c:v>0.94630000000000003</c:v>
                </c:pt>
                <c:pt idx="217">
                  <c:v>0.9466</c:v>
                </c:pt>
                <c:pt idx="218">
                  <c:v>0.94689999999999996</c:v>
                </c:pt>
                <c:pt idx="219">
                  <c:v>0.94720000000000004</c:v>
                </c:pt>
                <c:pt idx="220">
                  <c:v>0.94750000000000001</c:v>
                </c:pt>
                <c:pt idx="221">
                  <c:v>0.94779999999999998</c:v>
                </c:pt>
                <c:pt idx="222">
                  <c:v>0.94810000000000005</c:v>
                </c:pt>
                <c:pt idx="223">
                  <c:v>0.94840000000000002</c:v>
                </c:pt>
                <c:pt idx="224">
                  <c:v>0.94869999999999999</c:v>
                </c:pt>
                <c:pt idx="225">
                  <c:v>0.94899999999999995</c:v>
                </c:pt>
                <c:pt idx="226">
                  <c:v>0.94930000000000003</c:v>
                </c:pt>
                <c:pt idx="227">
                  <c:v>0.9496</c:v>
                </c:pt>
                <c:pt idx="228">
                  <c:v>0.94989999999999997</c:v>
                </c:pt>
                <c:pt idx="229">
                  <c:v>0.95020000000000004</c:v>
                </c:pt>
                <c:pt idx="230">
                  <c:v>0.9506</c:v>
                </c:pt>
                <c:pt idx="231">
                  <c:v>0.95089999999999997</c:v>
                </c:pt>
                <c:pt idx="232">
                  <c:v>0.95120000000000005</c:v>
                </c:pt>
                <c:pt idx="233">
                  <c:v>0.95150000000000001</c:v>
                </c:pt>
                <c:pt idx="234">
                  <c:v>0.95179999999999998</c:v>
                </c:pt>
                <c:pt idx="235">
                  <c:v>0.95220000000000005</c:v>
                </c:pt>
                <c:pt idx="236">
                  <c:v>0.95250000000000001</c:v>
                </c:pt>
                <c:pt idx="237">
                  <c:v>0.95279999999999998</c:v>
                </c:pt>
                <c:pt idx="238">
                  <c:v>0.95320000000000005</c:v>
                </c:pt>
                <c:pt idx="239">
                  <c:v>0.95350000000000001</c:v>
                </c:pt>
                <c:pt idx="240">
                  <c:v>0.95379999999999998</c:v>
                </c:pt>
                <c:pt idx="241">
                  <c:v>0.95409999999999995</c:v>
                </c:pt>
                <c:pt idx="242">
                  <c:v>0.95440000000000003</c:v>
                </c:pt>
                <c:pt idx="243">
                  <c:v>0.9546</c:v>
                </c:pt>
                <c:pt idx="244">
                  <c:v>0.95489999999999997</c:v>
                </c:pt>
                <c:pt idx="245">
                  <c:v>0.95509999999999995</c:v>
                </c:pt>
                <c:pt idx="246">
                  <c:v>0.95530000000000004</c:v>
                </c:pt>
                <c:pt idx="247">
                  <c:v>0.9556</c:v>
                </c:pt>
                <c:pt idx="248">
                  <c:v>0.95579999999999998</c:v>
                </c:pt>
                <c:pt idx="249">
                  <c:v>0.95599999999999996</c:v>
                </c:pt>
                <c:pt idx="250">
                  <c:v>0.95620000000000005</c:v>
                </c:pt>
                <c:pt idx="251">
                  <c:v>0.95650000000000002</c:v>
                </c:pt>
                <c:pt idx="252">
                  <c:v>0.95669999999999999</c:v>
                </c:pt>
                <c:pt idx="253">
                  <c:v>0.95689999999999997</c:v>
                </c:pt>
                <c:pt idx="254">
                  <c:v>0.95720000000000005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20-4068-A493-BCCE12AF96D3}"/>
            </c:ext>
          </c:extLst>
        </c:ser>
        <c:ser>
          <c:idx val="2"/>
          <c:order val="2"/>
          <c:tx>
            <c:v>277VAC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'I2C Dimming (Linear)'!$AE$10:$AE$264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xVal>
          <c:yVal>
            <c:numRef>
              <c:f>'I2C Dimming (Linear)'!$AK$10:$AK$264</c:f>
              <c:numCache>
                <c:formatCode>0.00</c:formatCode>
                <c:ptCount val="255"/>
                <c:pt idx="0">
                  <c:v>3.0599999999999999E-2</c:v>
                </c:pt>
                <c:pt idx="1">
                  <c:v>7.4499999999999997E-2</c:v>
                </c:pt>
                <c:pt idx="2">
                  <c:v>9.1499999999999998E-2</c:v>
                </c:pt>
                <c:pt idx="3">
                  <c:v>0.10340000000000001</c:v>
                </c:pt>
                <c:pt idx="4">
                  <c:v>0.1176</c:v>
                </c:pt>
                <c:pt idx="5">
                  <c:v>0.1321</c:v>
                </c:pt>
                <c:pt idx="6">
                  <c:v>0.1452</c:v>
                </c:pt>
                <c:pt idx="7">
                  <c:v>0.158</c:v>
                </c:pt>
                <c:pt idx="8">
                  <c:v>0.17080000000000001</c:v>
                </c:pt>
                <c:pt idx="9">
                  <c:v>0.18260000000000001</c:v>
                </c:pt>
                <c:pt idx="10">
                  <c:v>0.19450000000000001</c:v>
                </c:pt>
                <c:pt idx="11">
                  <c:v>0.20669999999999999</c:v>
                </c:pt>
                <c:pt idx="12">
                  <c:v>0.216</c:v>
                </c:pt>
                <c:pt idx="13">
                  <c:v>0.2266</c:v>
                </c:pt>
                <c:pt idx="14">
                  <c:v>0.23530000000000001</c:v>
                </c:pt>
                <c:pt idx="15">
                  <c:v>0.24349999999999999</c:v>
                </c:pt>
                <c:pt idx="16">
                  <c:v>0.25009999999999999</c:v>
                </c:pt>
                <c:pt idx="17">
                  <c:v>0.25679999999999997</c:v>
                </c:pt>
                <c:pt idx="18">
                  <c:v>0.26029999999999998</c:v>
                </c:pt>
                <c:pt idx="19">
                  <c:v>0.27200000000000002</c:v>
                </c:pt>
                <c:pt idx="20">
                  <c:v>0.28100000000000003</c:v>
                </c:pt>
                <c:pt idx="21">
                  <c:v>0.27600000000000002</c:v>
                </c:pt>
                <c:pt idx="22">
                  <c:v>0.2898</c:v>
                </c:pt>
                <c:pt idx="23">
                  <c:v>0.2969</c:v>
                </c:pt>
                <c:pt idx="24">
                  <c:v>0.29870000000000002</c:v>
                </c:pt>
                <c:pt idx="25">
                  <c:v>0.30309999999999998</c:v>
                </c:pt>
                <c:pt idx="26">
                  <c:v>0.30690000000000001</c:v>
                </c:pt>
                <c:pt idx="27">
                  <c:v>0.31030000000000002</c:v>
                </c:pt>
                <c:pt idx="28">
                  <c:v>0.31319999999999998</c:v>
                </c:pt>
                <c:pt idx="29">
                  <c:v>0.317</c:v>
                </c:pt>
                <c:pt idx="30">
                  <c:v>0.32190000000000002</c:v>
                </c:pt>
                <c:pt idx="31">
                  <c:v>0.32440000000000002</c:v>
                </c:pt>
                <c:pt idx="32">
                  <c:v>0.3241</c:v>
                </c:pt>
                <c:pt idx="33">
                  <c:v>0.32740000000000002</c:v>
                </c:pt>
                <c:pt idx="34">
                  <c:v>0.32890000000000003</c:v>
                </c:pt>
                <c:pt idx="35">
                  <c:v>0.33040000000000003</c:v>
                </c:pt>
                <c:pt idx="36">
                  <c:v>0.33040000000000003</c:v>
                </c:pt>
                <c:pt idx="37">
                  <c:v>0.33410000000000001</c:v>
                </c:pt>
                <c:pt idx="38">
                  <c:v>0.3342</c:v>
                </c:pt>
                <c:pt idx="39">
                  <c:v>0.3347</c:v>
                </c:pt>
                <c:pt idx="40">
                  <c:v>0.3362</c:v>
                </c:pt>
                <c:pt idx="41">
                  <c:v>0.3387</c:v>
                </c:pt>
                <c:pt idx="42">
                  <c:v>0.33689999999999998</c:v>
                </c:pt>
                <c:pt idx="43">
                  <c:v>0.33810000000000001</c:v>
                </c:pt>
                <c:pt idx="44">
                  <c:v>0.3347</c:v>
                </c:pt>
                <c:pt idx="45">
                  <c:v>0.33689999999999998</c:v>
                </c:pt>
                <c:pt idx="46">
                  <c:v>0.33939999999999998</c:v>
                </c:pt>
                <c:pt idx="47">
                  <c:v>0.3372</c:v>
                </c:pt>
                <c:pt idx="48">
                  <c:v>0.33839999999999998</c:v>
                </c:pt>
                <c:pt idx="49">
                  <c:v>0.33739999999999998</c:v>
                </c:pt>
                <c:pt idx="50">
                  <c:v>0.35349999999999998</c:v>
                </c:pt>
                <c:pt idx="51">
                  <c:v>0.3337</c:v>
                </c:pt>
                <c:pt idx="52">
                  <c:v>0.33960000000000001</c:v>
                </c:pt>
                <c:pt idx="53">
                  <c:v>0.33979999999999999</c:v>
                </c:pt>
                <c:pt idx="54">
                  <c:v>0.33810000000000001</c:v>
                </c:pt>
                <c:pt idx="55">
                  <c:v>0.33750000000000002</c:v>
                </c:pt>
                <c:pt idx="56">
                  <c:v>0.34179999999999999</c:v>
                </c:pt>
                <c:pt idx="57">
                  <c:v>0.33339999999999997</c:v>
                </c:pt>
                <c:pt idx="58">
                  <c:v>0.55100000000000005</c:v>
                </c:pt>
                <c:pt idx="59">
                  <c:v>0.55549999999999999</c:v>
                </c:pt>
                <c:pt idx="60">
                  <c:v>0.5605</c:v>
                </c:pt>
                <c:pt idx="61">
                  <c:v>0.56540000000000001</c:v>
                </c:pt>
                <c:pt idx="62">
                  <c:v>0.56940000000000002</c:v>
                </c:pt>
                <c:pt idx="63">
                  <c:v>0.57389999999999997</c:v>
                </c:pt>
                <c:pt idx="64">
                  <c:v>0.57879999999999998</c:v>
                </c:pt>
                <c:pt idx="65">
                  <c:v>0.58299999999999996</c:v>
                </c:pt>
                <c:pt idx="66">
                  <c:v>0.58699999999999997</c:v>
                </c:pt>
                <c:pt idx="67">
                  <c:v>0.59150000000000003</c:v>
                </c:pt>
                <c:pt idx="68">
                  <c:v>0.59560000000000002</c:v>
                </c:pt>
                <c:pt idx="69">
                  <c:v>0.60009999999999997</c:v>
                </c:pt>
                <c:pt idx="70">
                  <c:v>0.6038</c:v>
                </c:pt>
                <c:pt idx="71">
                  <c:v>0.60870000000000002</c:v>
                </c:pt>
                <c:pt idx="72">
                  <c:v>0.61219999999999997</c:v>
                </c:pt>
                <c:pt idx="73">
                  <c:v>0.61609999999999998</c:v>
                </c:pt>
                <c:pt idx="74">
                  <c:v>0.62019999999999997</c:v>
                </c:pt>
                <c:pt idx="75">
                  <c:v>0.624</c:v>
                </c:pt>
                <c:pt idx="76">
                  <c:v>0.62780000000000002</c:v>
                </c:pt>
                <c:pt idx="77">
                  <c:v>0.63190000000000002</c:v>
                </c:pt>
                <c:pt idx="78">
                  <c:v>0.63539999999999996</c:v>
                </c:pt>
                <c:pt idx="79">
                  <c:v>0.63949999999999996</c:v>
                </c:pt>
                <c:pt idx="80">
                  <c:v>0.64300000000000002</c:v>
                </c:pt>
                <c:pt idx="81">
                  <c:v>0.64659999999999995</c:v>
                </c:pt>
                <c:pt idx="82">
                  <c:v>0.64970000000000006</c:v>
                </c:pt>
                <c:pt idx="83">
                  <c:v>0.65239999999999998</c:v>
                </c:pt>
                <c:pt idx="84">
                  <c:v>0.65569999999999995</c:v>
                </c:pt>
                <c:pt idx="85">
                  <c:v>0.65920000000000001</c:v>
                </c:pt>
                <c:pt idx="86">
                  <c:v>0.66249999999999998</c:v>
                </c:pt>
                <c:pt idx="87">
                  <c:v>0.66559999999999997</c:v>
                </c:pt>
                <c:pt idx="88">
                  <c:v>0.66890000000000005</c:v>
                </c:pt>
                <c:pt idx="89">
                  <c:v>0.67220000000000002</c:v>
                </c:pt>
                <c:pt idx="90">
                  <c:v>0.67579999999999996</c:v>
                </c:pt>
                <c:pt idx="91">
                  <c:v>0.67889999999999995</c:v>
                </c:pt>
                <c:pt idx="92">
                  <c:v>0.68169999999999997</c:v>
                </c:pt>
                <c:pt idx="93">
                  <c:v>0.68459999999999999</c:v>
                </c:pt>
                <c:pt idx="94">
                  <c:v>0.68779999999999997</c:v>
                </c:pt>
                <c:pt idx="95">
                  <c:v>0.69089999999999996</c:v>
                </c:pt>
                <c:pt idx="96">
                  <c:v>0.6946</c:v>
                </c:pt>
                <c:pt idx="97">
                  <c:v>0.69699999999999995</c:v>
                </c:pt>
                <c:pt idx="98">
                  <c:v>0.69969999999999999</c:v>
                </c:pt>
                <c:pt idx="99">
                  <c:v>0.70299999999999996</c:v>
                </c:pt>
                <c:pt idx="100">
                  <c:v>0.70540000000000003</c:v>
                </c:pt>
                <c:pt idx="101">
                  <c:v>0.70850000000000002</c:v>
                </c:pt>
                <c:pt idx="102">
                  <c:v>0.71160000000000001</c:v>
                </c:pt>
                <c:pt idx="103">
                  <c:v>0.71419999999999995</c:v>
                </c:pt>
                <c:pt idx="104">
                  <c:v>0.71650000000000003</c:v>
                </c:pt>
                <c:pt idx="105">
                  <c:v>0.71930000000000005</c:v>
                </c:pt>
                <c:pt idx="106">
                  <c:v>0.72160000000000002</c:v>
                </c:pt>
                <c:pt idx="107">
                  <c:v>0.72430000000000005</c:v>
                </c:pt>
                <c:pt idx="108">
                  <c:v>0.72689999999999999</c:v>
                </c:pt>
                <c:pt idx="109">
                  <c:v>0.72960000000000003</c:v>
                </c:pt>
                <c:pt idx="110">
                  <c:v>0.73209999999999997</c:v>
                </c:pt>
                <c:pt idx="111">
                  <c:v>0.73460000000000003</c:v>
                </c:pt>
                <c:pt idx="112">
                  <c:v>0.73680000000000001</c:v>
                </c:pt>
                <c:pt idx="113">
                  <c:v>0.73939999999999995</c:v>
                </c:pt>
                <c:pt idx="114">
                  <c:v>0.7419</c:v>
                </c:pt>
                <c:pt idx="115">
                  <c:v>0.74409999999999998</c:v>
                </c:pt>
                <c:pt idx="116">
                  <c:v>0.74650000000000005</c:v>
                </c:pt>
                <c:pt idx="117">
                  <c:v>0.74870000000000003</c:v>
                </c:pt>
                <c:pt idx="118">
                  <c:v>0.75070000000000003</c:v>
                </c:pt>
                <c:pt idx="119">
                  <c:v>0.75290000000000001</c:v>
                </c:pt>
                <c:pt idx="120">
                  <c:v>0.75509999999999999</c:v>
                </c:pt>
                <c:pt idx="121">
                  <c:v>0.75690000000000002</c:v>
                </c:pt>
                <c:pt idx="122">
                  <c:v>0.7591</c:v>
                </c:pt>
                <c:pt idx="123">
                  <c:v>0.7611</c:v>
                </c:pt>
                <c:pt idx="124">
                  <c:v>0.7631</c:v>
                </c:pt>
                <c:pt idx="125">
                  <c:v>0.76539999999999997</c:v>
                </c:pt>
                <c:pt idx="126">
                  <c:v>0.7671</c:v>
                </c:pt>
                <c:pt idx="127">
                  <c:v>0.76939999999999997</c:v>
                </c:pt>
                <c:pt idx="128">
                  <c:v>0.77159999999999995</c:v>
                </c:pt>
                <c:pt idx="129">
                  <c:v>0.77349999999999997</c:v>
                </c:pt>
                <c:pt idx="130">
                  <c:v>0.77559999999999996</c:v>
                </c:pt>
                <c:pt idx="131">
                  <c:v>0.77739999999999998</c:v>
                </c:pt>
                <c:pt idx="132">
                  <c:v>0.77949999999999997</c:v>
                </c:pt>
                <c:pt idx="133">
                  <c:v>0.78100000000000003</c:v>
                </c:pt>
                <c:pt idx="134">
                  <c:v>0.78300000000000003</c:v>
                </c:pt>
                <c:pt idx="135">
                  <c:v>0.78469999999999995</c:v>
                </c:pt>
                <c:pt idx="136">
                  <c:v>0.7863</c:v>
                </c:pt>
                <c:pt idx="137">
                  <c:v>0.78820000000000001</c:v>
                </c:pt>
                <c:pt idx="138">
                  <c:v>0.79020000000000001</c:v>
                </c:pt>
                <c:pt idx="139">
                  <c:v>0.79190000000000005</c:v>
                </c:pt>
                <c:pt idx="140">
                  <c:v>0.79369999999999996</c:v>
                </c:pt>
                <c:pt idx="141">
                  <c:v>0.7954</c:v>
                </c:pt>
                <c:pt idx="142">
                  <c:v>0.79720000000000002</c:v>
                </c:pt>
                <c:pt idx="143">
                  <c:v>0.79890000000000005</c:v>
                </c:pt>
                <c:pt idx="144">
                  <c:v>0.80049999999999999</c:v>
                </c:pt>
                <c:pt idx="145">
                  <c:v>0.80210000000000004</c:v>
                </c:pt>
                <c:pt idx="146">
                  <c:v>0.80349999999999999</c:v>
                </c:pt>
                <c:pt idx="147">
                  <c:v>0.80510000000000004</c:v>
                </c:pt>
                <c:pt idx="148">
                  <c:v>0.80669999999999997</c:v>
                </c:pt>
                <c:pt idx="149">
                  <c:v>0.80830000000000002</c:v>
                </c:pt>
                <c:pt idx="150">
                  <c:v>0.80979999999999996</c:v>
                </c:pt>
                <c:pt idx="151">
                  <c:v>0.81159999999999999</c:v>
                </c:pt>
                <c:pt idx="152">
                  <c:v>0.81289999999999996</c:v>
                </c:pt>
                <c:pt idx="153">
                  <c:v>0.81459999999999999</c:v>
                </c:pt>
                <c:pt idx="154">
                  <c:v>0.81579999999999997</c:v>
                </c:pt>
                <c:pt idx="155">
                  <c:v>0.8175</c:v>
                </c:pt>
                <c:pt idx="156">
                  <c:v>0.81889999999999996</c:v>
                </c:pt>
                <c:pt idx="157">
                  <c:v>0.82010000000000005</c:v>
                </c:pt>
                <c:pt idx="158">
                  <c:v>0.82140000000000002</c:v>
                </c:pt>
                <c:pt idx="159">
                  <c:v>0.82330000000000003</c:v>
                </c:pt>
                <c:pt idx="160">
                  <c:v>0.82440000000000002</c:v>
                </c:pt>
                <c:pt idx="161">
                  <c:v>0.82569999999999999</c:v>
                </c:pt>
                <c:pt idx="162">
                  <c:v>0.82679999999999998</c:v>
                </c:pt>
                <c:pt idx="163">
                  <c:v>0.82840000000000003</c:v>
                </c:pt>
                <c:pt idx="164">
                  <c:v>0.82969999999999999</c:v>
                </c:pt>
                <c:pt idx="165">
                  <c:v>0.83089999999999997</c:v>
                </c:pt>
                <c:pt idx="166">
                  <c:v>0.83250000000000002</c:v>
                </c:pt>
                <c:pt idx="167">
                  <c:v>0.83350000000000002</c:v>
                </c:pt>
                <c:pt idx="168">
                  <c:v>0.83499999999999996</c:v>
                </c:pt>
                <c:pt idx="169">
                  <c:v>0.83609999999999995</c:v>
                </c:pt>
                <c:pt idx="170">
                  <c:v>0.83720000000000006</c:v>
                </c:pt>
                <c:pt idx="171">
                  <c:v>0.83840000000000003</c:v>
                </c:pt>
                <c:pt idx="172">
                  <c:v>0.8397</c:v>
                </c:pt>
                <c:pt idx="173">
                  <c:v>0.84089999999999998</c:v>
                </c:pt>
                <c:pt idx="174">
                  <c:v>0.84209999999999996</c:v>
                </c:pt>
                <c:pt idx="175">
                  <c:v>0.84340000000000004</c:v>
                </c:pt>
                <c:pt idx="176">
                  <c:v>0.84419999999999995</c:v>
                </c:pt>
                <c:pt idx="177">
                  <c:v>0.84530000000000005</c:v>
                </c:pt>
                <c:pt idx="178">
                  <c:v>0.84650000000000003</c:v>
                </c:pt>
                <c:pt idx="179">
                  <c:v>0.84740000000000004</c:v>
                </c:pt>
                <c:pt idx="180">
                  <c:v>0.84850000000000003</c:v>
                </c:pt>
                <c:pt idx="181">
                  <c:v>0.84960000000000002</c:v>
                </c:pt>
                <c:pt idx="182">
                  <c:v>0.85060000000000002</c:v>
                </c:pt>
                <c:pt idx="183">
                  <c:v>0.85160000000000002</c:v>
                </c:pt>
                <c:pt idx="184">
                  <c:v>0.85270000000000001</c:v>
                </c:pt>
                <c:pt idx="185">
                  <c:v>0.85370000000000001</c:v>
                </c:pt>
                <c:pt idx="186">
                  <c:v>0.85489999999999999</c:v>
                </c:pt>
                <c:pt idx="187">
                  <c:v>0.85599999999999998</c:v>
                </c:pt>
                <c:pt idx="188">
                  <c:v>0.85699999999999998</c:v>
                </c:pt>
                <c:pt idx="189">
                  <c:v>0.8579</c:v>
                </c:pt>
                <c:pt idx="190">
                  <c:v>0.85909999999999997</c:v>
                </c:pt>
                <c:pt idx="191">
                  <c:v>0.86009999999999998</c:v>
                </c:pt>
                <c:pt idx="192">
                  <c:v>0.86099999999999999</c:v>
                </c:pt>
                <c:pt idx="193">
                  <c:v>0.86199999999999999</c:v>
                </c:pt>
                <c:pt idx="194">
                  <c:v>0.86299999999999999</c:v>
                </c:pt>
                <c:pt idx="195">
                  <c:v>0.8639</c:v>
                </c:pt>
                <c:pt idx="196">
                  <c:v>0.86470000000000002</c:v>
                </c:pt>
                <c:pt idx="197">
                  <c:v>0.86560000000000004</c:v>
                </c:pt>
                <c:pt idx="198">
                  <c:v>0.86629999999999996</c:v>
                </c:pt>
                <c:pt idx="199">
                  <c:v>0.86739999999999995</c:v>
                </c:pt>
                <c:pt idx="200">
                  <c:v>0.86819999999999997</c:v>
                </c:pt>
                <c:pt idx="201">
                  <c:v>0.86899999999999999</c:v>
                </c:pt>
                <c:pt idx="202">
                  <c:v>0.86990000000000001</c:v>
                </c:pt>
                <c:pt idx="203">
                  <c:v>0.871</c:v>
                </c:pt>
                <c:pt idx="204">
                  <c:v>0.87180000000000002</c:v>
                </c:pt>
                <c:pt idx="205">
                  <c:v>0.87280000000000002</c:v>
                </c:pt>
                <c:pt idx="206">
                  <c:v>0.87350000000000005</c:v>
                </c:pt>
                <c:pt idx="207">
                  <c:v>0.87450000000000006</c:v>
                </c:pt>
                <c:pt idx="208">
                  <c:v>0.87519999999999998</c:v>
                </c:pt>
                <c:pt idx="209">
                  <c:v>0.876</c:v>
                </c:pt>
                <c:pt idx="210">
                  <c:v>0.87680000000000002</c:v>
                </c:pt>
                <c:pt idx="211">
                  <c:v>0.87770000000000004</c:v>
                </c:pt>
                <c:pt idx="212">
                  <c:v>0.87849999999999995</c:v>
                </c:pt>
                <c:pt idx="213">
                  <c:v>0.87929999999999997</c:v>
                </c:pt>
                <c:pt idx="214">
                  <c:v>0.87990000000000002</c:v>
                </c:pt>
                <c:pt idx="215">
                  <c:v>0.88070000000000004</c:v>
                </c:pt>
                <c:pt idx="216">
                  <c:v>0.88139999999999996</c:v>
                </c:pt>
                <c:pt idx="217">
                  <c:v>0.8821</c:v>
                </c:pt>
                <c:pt idx="218">
                  <c:v>0.88280000000000003</c:v>
                </c:pt>
                <c:pt idx="219">
                  <c:v>0.88360000000000005</c:v>
                </c:pt>
                <c:pt idx="220">
                  <c:v>0.88419999999999999</c:v>
                </c:pt>
                <c:pt idx="221">
                  <c:v>0.88490000000000002</c:v>
                </c:pt>
                <c:pt idx="222">
                  <c:v>0.88560000000000005</c:v>
                </c:pt>
                <c:pt idx="223">
                  <c:v>0.88619999999999999</c:v>
                </c:pt>
                <c:pt idx="224">
                  <c:v>0.88690000000000002</c:v>
                </c:pt>
                <c:pt idx="225">
                  <c:v>0.88749999999999996</c:v>
                </c:pt>
                <c:pt idx="226">
                  <c:v>0.88819999999999999</c:v>
                </c:pt>
                <c:pt idx="227">
                  <c:v>0.88890000000000002</c:v>
                </c:pt>
                <c:pt idx="228">
                  <c:v>0.88959999999999995</c:v>
                </c:pt>
                <c:pt idx="229">
                  <c:v>0.89019999999999999</c:v>
                </c:pt>
                <c:pt idx="230">
                  <c:v>0.89090000000000003</c:v>
                </c:pt>
                <c:pt idx="231">
                  <c:v>0.89149999999999996</c:v>
                </c:pt>
                <c:pt idx="232">
                  <c:v>0.89219999999999999</c:v>
                </c:pt>
                <c:pt idx="233">
                  <c:v>0.89280000000000004</c:v>
                </c:pt>
                <c:pt idx="234">
                  <c:v>0.89339999999999997</c:v>
                </c:pt>
                <c:pt idx="235">
                  <c:v>0.89410000000000001</c:v>
                </c:pt>
                <c:pt idx="236">
                  <c:v>0.89470000000000005</c:v>
                </c:pt>
                <c:pt idx="237">
                  <c:v>0.89529999999999998</c:v>
                </c:pt>
                <c:pt idx="238">
                  <c:v>0.89600000000000002</c:v>
                </c:pt>
                <c:pt idx="239">
                  <c:v>0.89670000000000005</c:v>
                </c:pt>
                <c:pt idx="240">
                  <c:v>0.89729999999999999</c:v>
                </c:pt>
                <c:pt idx="241">
                  <c:v>0.89800000000000002</c:v>
                </c:pt>
                <c:pt idx="242">
                  <c:v>0.89849999999999997</c:v>
                </c:pt>
                <c:pt idx="243">
                  <c:v>0.8992</c:v>
                </c:pt>
                <c:pt idx="244">
                  <c:v>0.89980000000000004</c:v>
                </c:pt>
                <c:pt idx="245">
                  <c:v>0.90029999999999999</c:v>
                </c:pt>
                <c:pt idx="246">
                  <c:v>0.90080000000000005</c:v>
                </c:pt>
                <c:pt idx="247">
                  <c:v>0.90149999999999997</c:v>
                </c:pt>
                <c:pt idx="248">
                  <c:v>0.90210000000000001</c:v>
                </c:pt>
                <c:pt idx="249">
                  <c:v>0.90269999999999995</c:v>
                </c:pt>
                <c:pt idx="250">
                  <c:v>0.9032</c:v>
                </c:pt>
                <c:pt idx="251">
                  <c:v>0.90369999999999995</c:v>
                </c:pt>
                <c:pt idx="252">
                  <c:v>0.90429999999999999</c:v>
                </c:pt>
                <c:pt idx="253">
                  <c:v>0.90480000000000005</c:v>
                </c:pt>
                <c:pt idx="254">
                  <c:v>0.90559999999999996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120-4068-A493-BCCE12AF9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6" Type="http://schemas.openxmlformats.org/officeDocument/2006/relationships/chart" Target="../charts/chart31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46</xdr:row>
      <xdr:rowOff>0</xdr:rowOff>
    </xdr:from>
    <xdr:to>
      <xdr:col>26</xdr:col>
      <xdr:colOff>371890</xdr:colOff>
      <xdr:row>68</xdr:row>
      <xdr:rowOff>56053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3</xdr:row>
      <xdr:rowOff>0</xdr:rowOff>
    </xdr:from>
    <xdr:to>
      <xdr:col>26</xdr:col>
      <xdr:colOff>371890</xdr:colOff>
      <xdr:row>23</xdr:row>
      <xdr:rowOff>33642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24</xdr:row>
      <xdr:rowOff>0</xdr:rowOff>
    </xdr:from>
    <xdr:to>
      <xdr:col>26</xdr:col>
      <xdr:colOff>371890</xdr:colOff>
      <xdr:row>45</xdr:row>
      <xdr:rowOff>71643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69</xdr:row>
      <xdr:rowOff>0</xdr:rowOff>
    </xdr:from>
    <xdr:to>
      <xdr:col>26</xdr:col>
      <xdr:colOff>371890</xdr:colOff>
      <xdr:row>91</xdr:row>
      <xdr:rowOff>56053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44</xdr:col>
      <xdr:colOff>0</xdr:colOff>
      <xdr:row>46</xdr:row>
      <xdr:rowOff>0</xdr:rowOff>
    </xdr:from>
    <xdr:to>
      <xdr:col>55</xdr:col>
      <xdr:colOff>371890</xdr:colOff>
      <xdr:row>68</xdr:row>
      <xdr:rowOff>56053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44</xdr:col>
      <xdr:colOff>0</xdr:colOff>
      <xdr:row>3</xdr:row>
      <xdr:rowOff>0</xdr:rowOff>
    </xdr:from>
    <xdr:to>
      <xdr:col>55</xdr:col>
      <xdr:colOff>371890</xdr:colOff>
      <xdr:row>23</xdr:row>
      <xdr:rowOff>33642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44</xdr:col>
      <xdr:colOff>0</xdr:colOff>
      <xdr:row>24</xdr:row>
      <xdr:rowOff>0</xdr:rowOff>
    </xdr:from>
    <xdr:to>
      <xdr:col>55</xdr:col>
      <xdr:colOff>371890</xdr:colOff>
      <xdr:row>45</xdr:row>
      <xdr:rowOff>71643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44</xdr:col>
      <xdr:colOff>0</xdr:colOff>
      <xdr:row>69</xdr:row>
      <xdr:rowOff>0</xdr:rowOff>
    </xdr:from>
    <xdr:to>
      <xdr:col>55</xdr:col>
      <xdr:colOff>371890</xdr:colOff>
      <xdr:row>91</xdr:row>
      <xdr:rowOff>56053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44</xdr:row>
      <xdr:rowOff>0</xdr:rowOff>
    </xdr:from>
    <xdr:to>
      <xdr:col>12</xdr:col>
      <xdr:colOff>303854</xdr:colOff>
      <xdr:row>67</xdr:row>
      <xdr:rowOff>189506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44</xdr:row>
      <xdr:rowOff>0</xdr:rowOff>
    </xdr:from>
    <xdr:to>
      <xdr:col>29</xdr:col>
      <xdr:colOff>303855</xdr:colOff>
      <xdr:row>67</xdr:row>
      <xdr:rowOff>189506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7</xdr:row>
      <xdr:rowOff>0</xdr:rowOff>
    </xdr:from>
    <xdr:to>
      <xdr:col>27</xdr:col>
      <xdr:colOff>240686</xdr:colOff>
      <xdr:row>34</xdr:row>
      <xdr:rowOff>57108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38</xdr:row>
      <xdr:rowOff>0</xdr:rowOff>
    </xdr:from>
    <xdr:to>
      <xdr:col>27</xdr:col>
      <xdr:colOff>240686</xdr:colOff>
      <xdr:row>65</xdr:row>
      <xdr:rowOff>57109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69</xdr:row>
      <xdr:rowOff>0</xdr:rowOff>
    </xdr:from>
    <xdr:to>
      <xdr:col>27</xdr:col>
      <xdr:colOff>240686</xdr:colOff>
      <xdr:row>96</xdr:row>
      <xdr:rowOff>57109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601806</xdr:colOff>
      <xdr:row>46</xdr:row>
      <xdr:rowOff>173181</xdr:rowOff>
    </xdr:from>
    <xdr:to>
      <xdr:col>8</xdr:col>
      <xdr:colOff>159123</xdr:colOff>
      <xdr:row>60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601807</xdr:colOff>
      <xdr:row>46</xdr:row>
      <xdr:rowOff>173181</xdr:rowOff>
    </xdr:from>
    <xdr:to>
      <xdr:col>17</xdr:col>
      <xdr:colOff>159122</xdr:colOff>
      <xdr:row>60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601806</xdr:colOff>
      <xdr:row>46</xdr:row>
      <xdr:rowOff>173181</xdr:rowOff>
    </xdr:from>
    <xdr:to>
      <xdr:col>26</xdr:col>
      <xdr:colOff>159121</xdr:colOff>
      <xdr:row>60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601806</xdr:colOff>
      <xdr:row>103</xdr:row>
      <xdr:rowOff>173181</xdr:rowOff>
    </xdr:from>
    <xdr:to>
      <xdr:col>8</xdr:col>
      <xdr:colOff>159123</xdr:colOff>
      <xdr:row>117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601807</xdr:colOff>
      <xdr:row>103</xdr:row>
      <xdr:rowOff>173181</xdr:rowOff>
    </xdr:from>
    <xdr:to>
      <xdr:col>17</xdr:col>
      <xdr:colOff>159122</xdr:colOff>
      <xdr:row>117</xdr:row>
      <xdr:rowOff>76200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601806</xdr:colOff>
      <xdr:row>103</xdr:row>
      <xdr:rowOff>173181</xdr:rowOff>
    </xdr:from>
    <xdr:to>
      <xdr:col>26</xdr:col>
      <xdr:colOff>159121</xdr:colOff>
      <xdr:row>117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601806</xdr:colOff>
      <xdr:row>46</xdr:row>
      <xdr:rowOff>173181</xdr:rowOff>
    </xdr:from>
    <xdr:to>
      <xdr:col>8</xdr:col>
      <xdr:colOff>159123</xdr:colOff>
      <xdr:row>60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601807</xdr:colOff>
      <xdr:row>46</xdr:row>
      <xdr:rowOff>173181</xdr:rowOff>
    </xdr:from>
    <xdr:to>
      <xdr:col>17</xdr:col>
      <xdr:colOff>159122</xdr:colOff>
      <xdr:row>60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601806</xdr:colOff>
      <xdr:row>46</xdr:row>
      <xdr:rowOff>173181</xdr:rowOff>
    </xdr:from>
    <xdr:to>
      <xdr:col>26</xdr:col>
      <xdr:colOff>159121</xdr:colOff>
      <xdr:row>60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601806</xdr:colOff>
      <xdr:row>103</xdr:row>
      <xdr:rowOff>173181</xdr:rowOff>
    </xdr:from>
    <xdr:to>
      <xdr:col>8</xdr:col>
      <xdr:colOff>159123</xdr:colOff>
      <xdr:row>117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601807</xdr:colOff>
      <xdr:row>103</xdr:row>
      <xdr:rowOff>173181</xdr:rowOff>
    </xdr:from>
    <xdr:to>
      <xdr:col>17</xdr:col>
      <xdr:colOff>159122</xdr:colOff>
      <xdr:row>117</xdr:row>
      <xdr:rowOff>76200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601806</xdr:colOff>
      <xdr:row>103</xdr:row>
      <xdr:rowOff>173181</xdr:rowOff>
    </xdr:from>
    <xdr:to>
      <xdr:col>26</xdr:col>
      <xdr:colOff>159121</xdr:colOff>
      <xdr:row>117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601806</xdr:colOff>
      <xdr:row>46</xdr:row>
      <xdr:rowOff>173181</xdr:rowOff>
    </xdr:from>
    <xdr:to>
      <xdr:col>8</xdr:col>
      <xdr:colOff>159123</xdr:colOff>
      <xdr:row>60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601807</xdr:colOff>
      <xdr:row>46</xdr:row>
      <xdr:rowOff>173181</xdr:rowOff>
    </xdr:from>
    <xdr:to>
      <xdr:col>17</xdr:col>
      <xdr:colOff>159122</xdr:colOff>
      <xdr:row>60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601806</xdr:colOff>
      <xdr:row>46</xdr:row>
      <xdr:rowOff>173181</xdr:rowOff>
    </xdr:from>
    <xdr:to>
      <xdr:col>26</xdr:col>
      <xdr:colOff>159121</xdr:colOff>
      <xdr:row>60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601806</xdr:colOff>
      <xdr:row>103</xdr:row>
      <xdr:rowOff>173181</xdr:rowOff>
    </xdr:from>
    <xdr:to>
      <xdr:col>8</xdr:col>
      <xdr:colOff>159123</xdr:colOff>
      <xdr:row>117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601807</xdr:colOff>
      <xdr:row>103</xdr:row>
      <xdr:rowOff>173181</xdr:rowOff>
    </xdr:from>
    <xdr:to>
      <xdr:col>17</xdr:col>
      <xdr:colOff>159122</xdr:colOff>
      <xdr:row>117</xdr:row>
      <xdr:rowOff>76200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601806</xdr:colOff>
      <xdr:row>103</xdr:row>
      <xdr:rowOff>173181</xdr:rowOff>
    </xdr:from>
    <xdr:to>
      <xdr:col>26</xdr:col>
      <xdr:colOff>159121</xdr:colOff>
      <xdr:row>117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16</xdr:col>
      <xdr:colOff>533216</xdr:colOff>
      <xdr:row>48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136" y="1818409"/>
          <a:ext cx="9625262" cy="77724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34</xdr:col>
      <xdr:colOff>533217</xdr:colOff>
      <xdr:row>48</xdr:row>
      <xdr:rowOff>152400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16591" y="1818409"/>
          <a:ext cx="9625262" cy="7772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16</xdr:col>
      <xdr:colOff>533216</xdr:colOff>
      <xdr:row>95</xdr:row>
      <xdr:rowOff>152400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136" y="10806545"/>
          <a:ext cx="9625262" cy="77724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55</xdr:row>
      <xdr:rowOff>0</xdr:rowOff>
    </xdr:from>
    <xdr:to>
      <xdr:col>34</xdr:col>
      <xdr:colOff>533217</xdr:colOff>
      <xdr:row>95</xdr:row>
      <xdr:rowOff>152400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16591" y="10806545"/>
          <a:ext cx="9625262" cy="7772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153865</xdr:colOff>
      <xdr:row>281</xdr:row>
      <xdr:rowOff>19050</xdr:rowOff>
    </xdr:from>
    <xdr:to>
      <xdr:col>10</xdr:col>
      <xdr:colOff>458665</xdr:colOff>
      <xdr:row>295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152400</xdr:colOff>
      <xdr:row>281</xdr:row>
      <xdr:rowOff>19050</xdr:rowOff>
    </xdr:from>
    <xdr:to>
      <xdr:col>19</xdr:col>
      <xdr:colOff>457200</xdr:colOff>
      <xdr:row>295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152400</xdr:colOff>
      <xdr:row>281</xdr:row>
      <xdr:rowOff>19050</xdr:rowOff>
    </xdr:from>
    <xdr:to>
      <xdr:col>28</xdr:col>
      <xdr:colOff>457201</xdr:colOff>
      <xdr:row>295</xdr:row>
      <xdr:rowOff>95250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249115</xdr:colOff>
      <xdr:row>281</xdr:row>
      <xdr:rowOff>114300</xdr:rowOff>
    </xdr:from>
    <xdr:to>
      <xdr:col>9</xdr:col>
      <xdr:colOff>553915</xdr:colOff>
      <xdr:row>296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247650</xdr:colOff>
      <xdr:row>281</xdr:row>
      <xdr:rowOff>114300</xdr:rowOff>
    </xdr:from>
    <xdr:to>
      <xdr:col>18</xdr:col>
      <xdr:colOff>552450</xdr:colOff>
      <xdr:row>296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247650</xdr:colOff>
      <xdr:row>281</xdr:row>
      <xdr:rowOff>114300</xdr:rowOff>
    </xdr:from>
    <xdr:to>
      <xdr:col>27</xdr:col>
      <xdr:colOff>552451</xdr:colOff>
      <xdr:row>296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70"/>
  <sheetViews>
    <sheetView tabSelected="1" zoomScale="48" zoomScaleNormal="40" workbookViewId="0">
      <selection activeCell="AE12" sqref="AE12:AP23"/>
    </sheetView>
  </sheetViews>
  <sheetFormatPr defaultRowHeight="15" x14ac:dyDescent="0.25"/>
  <cols>
    <col min="14" max="14" width="18.5703125" customWidth="1"/>
    <col min="15" max="15" width="9.140625" style="5"/>
    <col min="28" max="28" width="9.140625" style="2"/>
    <col min="29" max="29" width="9.140625" style="12"/>
    <col min="30" max="34" width="9.140625" style="2"/>
    <col min="42" max="42" width="9.140625" style="2"/>
    <col min="43" max="43" width="18.28515625" style="2" customWidth="1"/>
    <col min="44" max="63" width="9.140625" style="2"/>
  </cols>
  <sheetData>
    <row r="1" spans="1:43" ht="15.75" thickBot="1" x14ac:dyDescent="0.3"/>
    <row r="2" spans="1:43" ht="26.25" x14ac:dyDescent="0.4">
      <c r="A2" s="28" t="s">
        <v>34</v>
      </c>
      <c r="B2" s="29"/>
      <c r="C2" s="29"/>
      <c r="D2" s="29"/>
      <c r="E2" s="29"/>
      <c r="F2" s="29"/>
      <c r="G2" s="29"/>
      <c r="H2" s="30"/>
    </row>
    <row r="3" spans="1:43" ht="19.5" x14ac:dyDescent="0.3">
      <c r="A3" s="31" t="s">
        <v>63</v>
      </c>
      <c r="B3" s="32"/>
      <c r="C3" s="32"/>
      <c r="D3" s="32"/>
      <c r="E3" s="32"/>
      <c r="F3" s="32"/>
      <c r="G3" s="32"/>
      <c r="H3" s="33"/>
    </row>
    <row r="4" spans="1:43" ht="45" customHeight="1" thickBot="1" x14ac:dyDescent="0.3">
      <c r="A4" s="34" t="s">
        <v>35</v>
      </c>
      <c r="B4" s="35"/>
      <c r="C4" s="35"/>
      <c r="D4" s="35"/>
      <c r="E4" s="35"/>
      <c r="F4" s="35"/>
      <c r="G4" s="35"/>
      <c r="H4" s="36"/>
    </row>
    <row r="5" spans="1:43" ht="15.75" thickBot="1" x14ac:dyDescent="0.3"/>
    <row r="6" spans="1:43" s="2" customFormat="1" ht="26.25" x14ac:dyDescent="0.4">
      <c r="B6" s="37" t="s">
        <v>53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9"/>
      <c r="O6" s="6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12"/>
      <c r="AE6" s="37" t="s">
        <v>33</v>
      </c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9"/>
    </row>
    <row r="7" spans="1:43" ht="15.75" thickBot="1" x14ac:dyDescent="0.3">
      <c r="B7" s="40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2"/>
      <c r="AE7" s="40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2"/>
    </row>
    <row r="8" spans="1:43" ht="15.75" thickBot="1" x14ac:dyDescent="0.3">
      <c r="AE8"/>
      <c r="AF8"/>
      <c r="AG8"/>
      <c r="AH8"/>
      <c r="AP8"/>
      <c r="AQ8"/>
    </row>
    <row r="9" spans="1:43" ht="27" thickBot="1" x14ac:dyDescent="0.45">
      <c r="B9" s="24" t="s">
        <v>0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6"/>
      <c r="U9" s="1"/>
      <c r="V9" s="1"/>
      <c r="W9" s="1"/>
      <c r="X9" s="1"/>
      <c r="Y9" s="1"/>
      <c r="Z9" s="1"/>
      <c r="AA9" s="1"/>
      <c r="AE9" s="24" t="s">
        <v>0</v>
      </c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6"/>
    </row>
    <row r="10" spans="1:43" x14ac:dyDescent="0.25">
      <c r="B10" s="27" t="s">
        <v>4</v>
      </c>
      <c r="C10" s="27"/>
      <c r="D10" s="27" t="s">
        <v>5</v>
      </c>
      <c r="E10" s="27"/>
      <c r="F10" s="27"/>
      <c r="G10" s="27"/>
      <c r="H10" s="27"/>
      <c r="I10" s="27" t="s">
        <v>6</v>
      </c>
      <c r="J10" s="27"/>
      <c r="K10" s="27"/>
      <c r="L10" s="27"/>
      <c r="N10" s="4" t="s">
        <v>3</v>
      </c>
      <c r="U10" s="1"/>
      <c r="V10" s="1"/>
      <c r="W10" s="1"/>
      <c r="X10" s="1"/>
      <c r="Y10" s="1"/>
      <c r="Z10" s="1"/>
      <c r="AA10" s="1"/>
      <c r="AE10" s="27" t="s">
        <v>4</v>
      </c>
      <c r="AF10" s="27"/>
      <c r="AG10" s="27" t="s">
        <v>5</v>
      </c>
      <c r="AH10" s="27"/>
      <c r="AI10" s="27"/>
      <c r="AJ10" s="27"/>
      <c r="AK10" s="27"/>
      <c r="AL10" s="27" t="s">
        <v>6</v>
      </c>
      <c r="AM10" s="27"/>
      <c r="AN10" s="27"/>
      <c r="AO10" s="27"/>
      <c r="AP10" s="20"/>
      <c r="AQ10" s="4" t="s">
        <v>3</v>
      </c>
    </row>
    <row r="11" spans="1:43" x14ac:dyDescent="0.25"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14</v>
      </c>
      <c r="J11" t="s">
        <v>15</v>
      </c>
      <c r="K11" t="s">
        <v>16</v>
      </c>
      <c r="L11" t="s">
        <v>32</v>
      </c>
      <c r="M11" t="s">
        <v>18</v>
      </c>
      <c r="U11" s="1"/>
      <c r="V11" s="1"/>
      <c r="W11" s="1"/>
      <c r="X11" s="1"/>
      <c r="Y11" s="1"/>
      <c r="Z11" s="1"/>
      <c r="AA11" s="1"/>
      <c r="AE11" s="20" t="s">
        <v>7</v>
      </c>
      <c r="AF11" s="20" t="s">
        <v>8</v>
      </c>
      <c r="AG11" s="20" t="s">
        <v>9</v>
      </c>
      <c r="AH11" s="20" t="s">
        <v>10</v>
      </c>
      <c r="AI11" s="20" t="s">
        <v>11</v>
      </c>
      <c r="AJ11" s="20" t="s">
        <v>12</v>
      </c>
      <c r="AK11" s="20" t="s">
        <v>13</v>
      </c>
      <c r="AL11" s="20" t="s">
        <v>14</v>
      </c>
      <c r="AM11" s="20" t="s">
        <v>15</v>
      </c>
      <c r="AN11" s="20" t="s">
        <v>16</v>
      </c>
      <c r="AO11" s="20" t="s">
        <v>17</v>
      </c>
      <c r="AP11" s="20" t="s">
        <v>18</v>
      </c>
      <c r="AQ11"/>
    </row>
    <row r="12" spans="1:43" x14ac:dyDescent="0.25">
      <c r="D12" s="1"/>
      <c r="E12" s="1"/>
      <c r="F12" s="1"/>
      <c r="G12" s="1"/>
      <c r="H12" s="1"/>
      <c r="I12" s="1"/>
      <c r="J12" s="1"/>
      <c r="K12" s="1"/>
      <c r="L12" s="1"/>
      <c r="M12" s="1"/>
      <c r="U12" s="1"/>
      <c r="V12" s="1"/>
      <c r="W12" s="1"/>
      <c r="X12" s="1"/>
      <c r="Y12" s="1"/>
      <c r="Z12" s="1"/>
      <c r="AA12" s="1"/>
      <c r="AE12" s="20">
        <v>90</v>
      </c>
      <c r="AF12" s="20">
        <v>60</v>
      </c>
      <c r="AG12" s="21">
        <v>89.82</v>
      </c>
      <c r="AH12" s="21">
        <v>475.24</v>
      </c>
      <c r="AI12" s="21">
        <v>42.433</v>
      </c>
      <c r="AJ12" s="21">
        <v>0.99409999999999998</v>
      </c>
      <c r="AK12" s="21">
        <v>7.41</v>
      </c>
      <c r="AL12" s="21">
        <v>47.88</v>
      </c>
      <c r="AM12" s="21">
        <v>774</v>
      </c>
      <c r="AN12" s="21">
        <v>37.064999999999998</v>
      </c>
      <c r="AO12" s="21">
        <v>-0.7692307692307665</v>
      </c>
      <c r="AP12" s="21">
        <v>87.349468573987224</v>
      </c>
      <c r="AQ12"/>
    </row>
    <row r="13" spans="1:43" x14ac:dyDescent="0.25">
      <c r="D13" s="1"/>
      <c r="E13" s="1"/>
      <c r="F13" s="1"/>
      <c r="G13" s="1"/>
      <c r="H13" s="1"/>
      <c r="I13" s="1"/>
      <c r="J13" s="1"/>
      <c r="K13" s="1"/>
      <c r="L13" s="1"/>
      <c r="M13" s="1"/>
      <c r="U13" s="1"/>
      <c r="V13" s="1"/>
      <c r="W13" s="1"/>
      <c r="X13" s="1"/>
      <c r="Y13" s="1"/>
      <c r="Z13" s="1"/>
      <c r="AA13" s="1"/>
      <c r="AE13" s="20">
        <v>100</v>
      </c>
      <c r="AF13" s="20">
        <v>60</v>
      </c>
      <c r="AG13" s="21">
        <v>99.86</v>
      </c>
      <c r="AH13" s="21">
        <v>423.59999999999997</v>
      </c>
      <c r="AI13" s="21">
        <v>42.128</v>
      </c>
      <c r="AJ13" s="21">
        <v>0.99590000000000001</v>
      </c>
      <c r="AK13" s="21">
        <v>4.2969999999999997</v>
      </c>
      <c r="AL13" s="21">
        <v>47.88</v>
      </c>
      <c r="AM13" s="21">
        <v>774.2</v>
      </c>
      <c r="AN13" s="21">
        <v>37.073999999999998</v>
      </c>
      <c r="AO13" s="21">
        <v>-0.74358974358973429</v>
      </c>
      <c r="AP13" s="21">
        <v>88.003228256741352</v>
      </c>
      <c r="AQ13"/>
    </row>
    <row r="14" spans="1:43" x14ac:dyDescent="0.25">
      <c r="D14" s="1"/>
      <c r="E14" s="1"/>
      <c r="F14" s="1"/>
      <c r="G14" s="1"/>
      <c r="H14" s="1"/>
      <c r="I14" s="1"/>
      <c r="J14" s="1"/>
      <c r="K14" s="1"/>
      <c r="L14" s="1"/>
      <c r="M14" s="1"/>
      <c r="U14" s="1"/>
      <c r="V14" s="1"/>
      <c r="W14" s="1"/>
      <c r="X14" s="1"/>
      <c r="Y14" s="1"/>
      <c r="Z14" s="1"/>
      <c r="AA14" s="1"/>
      <c r="AE14" s="20">
        <v>110</v>
      </c>
      <c r="AF14" s="20">
        <v>60</v>
      </c>
      <c r="AG14" s="21">
        <v>109.81</v>
      </c>
      <c r="AH14" s="21">
        <v>384.67</v>
      </c>
      <c r="AI14" s="21">
        <v>42.018000000000001</v>
      </c>
      <c r="AJ14" s="21">
        <v>0.99470000000000003</v>
      </c>
      <c r="AK14" s="21">
        <v>4.09</v>
      </c>
      <c r="AL14" s="21">
        <v>47.881999999999998</v>
      </c>
      <c r="AM14" s="21">
        <v>774.9</v>
      </c>
      <c r="AN14" s="21">
        <v>37.113</v>
      </c>
      <c r="AO14" s="21">
        <v>-0.65384615384616041</v>
      </c>
      <c r="AP14" s="21">
        <v>88.326431529344561</v>
      </c>
      <c r="AQ14"/>
    </row>
    <row r="15" spans="1:43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AE15" s="20">
        <v>115</v>
      </c>
      <c r="AF15" s="20">
        <v>60</v>
      </c>
      <c r="AG15" s="21">
        <v>114.88</v>
      </c>
      <c r="AH15" s="21">
        <v>366.92999999999995</v>
      </c>
      <c r="AI15" s="21">
        <v>41.898000000000003</v>
      </c>
      <c r="AJ15" s="21">
        <v>0.99399999999999999</v>
      </c>
      <c r="AK15" s="21">
        <v>3.9580000000000002</v>
      </c>
      <c r="AL15" s="21">
        <v>47.878</v>
      </c>
      <c r="AM15" s="21">
        <v>774.4</v>
      </c>
      <c r="AN15" s="21">
        <v>37.082000000000001</v>
      </c>
      <c r="AO15" s="21">
        <v>-0.71794871794872428</v>
      </c>
      <c r="AP15" s="21">
        <v>88.505417919709757</v>
      </c>
      <c r="AQ15"/>
    </row>
    <row r="16" spans="1:43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AE16" s="20">
        <v>120</v>
      </c>
      <c r="AF16" s="20">
        <v>60</v>
      </c>
      <c r="AG16" s="21">
        <v>119.85</v>
      </c>
      <c r="AH16" s="21">
        <v>351.71000000000004</v>
      </c>
      <c r="AI16" s="21">
        <v>41.841999999999999</v>
      </c>
      <c r="AJ16" s="21">
        <v>0.99260000000000004</v>
      </c>
      <c r="AK16" s="21">
        <v>4.1609999999999996</v>
      </c>
      <c r="AL16" s="21">
        <v>47.874000000000002</v>
      </c>
      <c r="AM16" s="21">
        <v>774.2</v>
      </c>
      <c r="AN16" s="21">
        <v>37.072000000000003</v>
      </c>
      <c r="AO16" s="21">
        <v>-0.74358974358973429</v>
      </c>
      <c r="AP16" s="21">
        <v>88.599971320682585</v>
      </c>
      <c r="AQ16"/>
    </row>
    <row r="17" spans="2:43" x14ac:dyDescent="0.25">
      <c r="D17" s="1"/>
      <c r="E17" s="1"/>
      <c r="F17" s="1"/>
      <c r="G17" s="1"/>
      <c r="H17" s="1"/>
      <c r="I17" s="1"/>
      <c r="J17" s="1"/>
      <c r="K17" s="1"/>
      <c r="L17" s="1"/>
      <c r="M17" s="1"/>
      <c r="AE17" s="20">
        <v>132</v>
      </c>
      <c r="AF17" s="20">
        <v>60</v>
      </c>
      <c r="AG17" s="21">
        <v>131.86000000000001</v>
      </c>
      <c r="AH17" s="21">
        <v>319.77</v>
      </c>
      <c r="AI17" s="21">
        <v>41.771000000000001</v>
      </c>
      <c r="AJ17" s="21">
        <v>0.99070000000000003</v>
      </c>
      <c r="AK17" s="21">
        <v>3.8260000000000001</v>
      </c>
      <c r="AL17" s="21">
        <v>47.872999999999998</v>
      </c>
      <c r="AM17" s="21">
        <v>774.4</v>
      </c>
      <c r="AN17" s="21">
        <v>37.082000000000001</v>
      </c>
      <c r="AO17" s="21">
        <v>-0.71794871794872428</v>
      </c>
      <c r="AP17" s="21">
        <v>88.774508630389505</v>
      </c>
      <c r="AQ17"/>
    </row>
    <row r="18" spans="2:43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AE18" s="20">
        <v>180</v>
      </c>
      <c r="AF18" s="20">
        <v>50</v>
      </c>
      <c r="AG18" s="21">
        <v>179.86</v>
      </c>
      <c r="AH18" s="21">
        <v>235.85</v>
      </c>
      <c r="AI18" s="21">
        <v>41.546999999999997</v>
      </c>
      <c r="AJ18" s="21">
        <v>0.97940000000000005</v>
      </c>
      <c r="AK18" s="21">
        <v>5.4169999999999998</v>
      </c>
      <c r="AL18" s="21">
        <v>47.875999999999998</v>
      </c>
      <c r="AM18" s="21">
        <v>775.1</v>
      </c>
      <c r="AN18" s="21">
        <v>37.115000000000002</v>
      </c>
      <c r="AO18" s="21">
        <v>-0.62820512820512819</v>
      </c>
      <c r="AP18" s="21">
        <v>89.332563121284338</v>
      </c>
      <c r="AQ18"/>
    </row>
    <row r="19" spans="2:43" x14ac:dyDescent="0.25">
      <c r="D19" s="1"/>
      <c r="E19" s="1"/>
      <c r="F19" s="1"/>
      <c r="G19" s="1"/>
      <c r="H19" s="1"/>
      <c r="I19" s="1"/>
      <c r="J19" s="1"/>
      <c r="K19" s="1"/>
      <c r="L19" s="1"/>
      <c r="M19" s="1"/>
      <c r="AE19" s="20">
        <v>200</v>
      </c>
      <c r="AF19" s="20">
        <v>50</v>
      </c>
      <c r="AG19" s="21">
        <v>199.92</v>
      </c>
      <c r="AH19" s="21">
        <v>213.82000000000002</v>
      </c>
      <c r="AI19" s="21">
        <v>41.54</v>
      </c>
      <c r="AJ19" s="21">
        <v>0.97170000000000001</v>
      </c>
      <c r="AK19" s="21">
        <v>5.7770000000000001</v>
      </c>
      <c r="AL19" s="21">
        <v>47.877000000000002</v>
      </c>
      <c r="AM19" s="21">
        <v>775.2</v>
      </c>
      <c r="AN19" s="21">
        <v>37.119999999999997</v>
      </c>
      <c r="AO19" s="21">
        <v>-0.61538461538460654</v>
      </c>
      <c r="AP19" s="21">
        <v>89.359653346172365</v>
      </c>
      <c r="AQ19"/>
    </row>
    <row r="20" spans="2:43" x14ac:dyDescent="0.25">
      <c r="D20" s="1"/>
      <c r="E20" s="1"/>
      <c r="F20" s="1"/>
      <c r="G20" s="1"/>
      <c r="H20" s="1"/>
      <c r="I20" s="1"/>
      <c r="J20" s="1"/>
      <c r="K20" s="1"/>
      <c r="L20" s="1"/>
      <c r="M20" s="1"/>
      <c r="AE20" s="20">
        <v>230</v>
      </c>
      <c r="AF20" s="20">
        <v>50</v>
      </c>
      <c r="AG20" s="21">
        <v>229.92</v>
      </c>
      <c r="AH20" s="21">
        <v>189.07</v>
      </c>
      <c r="AI20" s="21">
        <v>41.55</v>
      </c>
      <c r="AJ20" s="21">
        <v>0.95579999999999998</v>
      </c>
      <c r="AK20" s="21">
        <v>6.67</v>
      </c>
      <c r="AL20" s="21">
        <v>47.878999999999998</v>
      </c>
      <c r="AM20" s="21">
        <v>775.2</v>
      </c>
      <c r="AN20" s="21">
        <v>37.122</v>
      </c>
      <c r="AO20" s="21">
        <v>-0.61538461538460654</v>
      </c>
      <c r="AP20" s="21">
        <v>89.342960288808669</v>
      </c>
      <c r="AQ20"/>
    </row>
    <row r="21" spans="2:43" x14ac:dyDescent="0.25">
      <c r="D21" s="1"/>
      <c r="E21" s="1"/>
      <c r="F21" s="1"/>
      <c r="G21" s="1"/>
      <c r="H21" s="1"/>
      <c r="I21" s="1"/>
      <c r="J21" s="1"/>
      <c r="K21" s="1"/>
      <c r="L21" s="1"/>
      <c r="M21" s="1"/>
      <c r="AE21" s="20">
        <v>265</v>
      </c>
      <c r="AF21" s="20">
        <v>50</v>
      </c>
      <c r="AG21" s="21">
        <v>264.91000000000003</v>
      </c>
      <c r="AH21" s="21">
        <v>168.5</v>
      </c>
      <c r="AI21" s="21">
        <v>41.6</v>
      </c>
      <c r="AJ21" s="21">
        <v>0.93200000000000005</v>
      </c>
      <c r="AK21" s="21">
        <v>8.2590000000000003</v>
      </c>
      <c r="AL21" s="21">
        <v>47.881</v>
      </c>
      <c r="AM21" s="21">
        <v>775.2</v>
      </c>
      <c r="AN21" s="21">
        <v>37.125</v>
      </c>
      <c r="AO21" s="21">
        <v>-0.61538461538460654</v>
      </c>
      <c r="AP21" s="21">
        <v>89.242788461538453</v>
      </c>
      <c r="AQ21"/>
    </row>
    <row r="22" spans="2:43" x14ac:dyDescent="0.25">
      <c r="D22" s="1"/>
      <c r="E22" s="1"/>
      <c r="F22" s="1"/>
      <c r="G22" s="1"/>
      <c r="H22" s="1"/>
      <c r="I22" s="1"/>
      <c r="J22" s="1"/>
      <c r="K22" s="1"/>
      <c r="L22" s="1"/>
      <c r="M22" s="1"/>
      <c r="AE22" s="20">
        <v>277</v>
      </c>
      <c r="AF22" s="20">
        <v>60</v>
      </c>
      <c r="AG22" s="21">
        <v>276.94</v>
      </c>
      <c r="AH22" s="21">
        <v>166.04</v>
      </c>
      <c r="AI22" s="21">
        <v>41.62</v>
      </c>
      <c r="AJ22" s="21">
        <v>0.90510000000000002</v>
      </c>
      <c r="AK22" s="21">
        <v>9.2439999999999998</v>
      </c>
      <c r="AL22" s="21">
        <v>47.881</v>
      </c>
      <c r="AM22" s="21">
        <v>775.3</v>
      </c>
      <c r="AN22" s="21">
        <v>37.130000000000003</v>
      </c>
      <c r="AO22" s="21">
        <v>-0.60256410256410708</v>
      </c>
      <c r="AP22" s="21">
        <v>89.211917347429136</v>
      </c>
      <c r="AQ22"/>
    </row>
    <row r="23" spans="2:43" x14ac:dyDescent="0.25">
      <c r="D23" s="1"/>
      <c r="E23" s="1"/>
      <c r="F23" s="1"/>
      <c r="G23" s="1"/>
      <c r="H23" s="1"/>
      <c r="I23" s="1"/>
      <c r="J23" s="1"/>
      <c r="K23" s="1"/>
      <c r="L23" s="1"/>
      <c r="M23" s="1"/>
      <c r="AE23" s="20">
        <v>300</v>
      </c>
      <c r="AF23" s="20">
        <v>60</v>
      </c>
      <c r="AG23" s="21">
        <v>299.91000000000003</v>
      </c>
      <c r="AH23" s="21">
        <v>157.73999999999998</v>
      </c>
      <c r="AI23" s="21">
        <v>41.68</v>
      </c>
      <c r="AJ23" s="21">
        <v>0.88100000000000001</v>
      </c>
      <c r="AK23" s="21">
        <v>10.515000000000001</v>
      </c>
      <c r="AL23" s="21">
        <v>47.881999999999998</v>
      </c>
      <c r="AM23" s="21">
        <v>775.2</v>
      </c>
      <c r="AN23" s="21">
        <v>37.125999999999998</v>
      </c>
      <c r="AO23" s="21">
        <v>-0.61538461538460654</v>
      </c>
      <c r="AP23" s="21">
        <v>89.073896353166987</v>
      </c>
      <c r="AQ23"/>
    </row>
    <row r="24" spans="2:43" ht="15.75" thickBot="1" x14ac:dyDescent="0.3">
      <c r="AE24"/>
      <c r="AF24"/>
      <c r="AG24"/>
      <c r="AH24"/>
      <c r="AP24"/>
      <c r="AQ24"/>
    </row>
    <row r="25" spans="2:43" ht="27" thickBot="1" x14ac:dyDescent="0.45">
      <c r="B25" s="24" t="s">
        <v>1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6"/>
      <c r="AE25" s="24" t="s">
        <v>1</v>
      </c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6"/>
    </row>
    <row r="26" spans="2:43" x14ac:dyDescent="0.25">
      <c r="B26" s="27" t="s">
        <v>4</v>
      </c>
      <c r="C26" s="27"/>
      <c r="D26" s="27" t="s">
        <v>5</v>
      </c>
      <c r="E26" s="27"/>
      <c r="F26" s="27"/>
      <c r="G26" s="27"/>
      <c r="H26" s="27"/>
      <c r="I26" s="27" t="s">
        <v>6</v>
      </c>
      <c r="J26" s="27"/>
      <c r="K26" s="27"/>
      <c r="L26" s="27"/>
      <c r="N26" s="4" t="s">
        <v>3</v>
      </c>
      <c r="AE26" s="27" t="s">
        <v>4</v>
      </c>
      <c r="AF26" s="27"/>
      <c r="AG26" s="27" t="s">
        <v>5</v>
      </c>
      <c r="AH26" s="27"/>
      <c r="AI26" s="27"/>
      <c r="AJ26" s="27"/>
      <c r="AK26" s="27"/>
      <c r="AL26" s="27" t="s">
        <v>6</v>
      </c>
      <c r="AM26" s="27"/>
      <c r="AN26" s="27"/>
      <c r="AO26" s="27"/>
      <c r="AP26" s="20"/>
      <c r="AQ26" s="4" t="s">
        <v>3</v>
      </c>
    </row>
    <row r="27" spans="2:43" x14ac:dyDescent="0.25">
      <c r="B27" t="s">
        <v>7</v>
      </c>
      <c r="C27" t="s">
        <v>8</v>
      </c>
      <c r="D27" t="s">
        <v>9</v>
      </c>
      <c r="E27" t="s">
        <v>10</v>
      </c>
      <c r="F27" t="s">
        <v>11</v>
      </c>
      <c r="G27" t="s">
        <v>12</v>
      </c>
      <c r="H27" t="s">
        <v>13</v>
      </c>
      <c r="I27" t="s">
        <v>14</v>
      </c>
      <c r="J27" t="s">
        <v>15</v>
      </c>
      <c r="K27" t="s">
        <v>16</v>
      </c>
      <c r="L27" t="s">
        <v>32</v>
      </c>
      <c r="M27" t="s">
        <v>18</v>
      </c>
      <c r="AE27" s="20" t="s">
        <v>7</v>
      </c>
      <c r="AF27" s="20" t="s">
        <v>8</v>
      </c>
      <c r="AG27" s="20" t="s">
        <v>9</v>
      </c>
      <c r="AH27" s="20" t="s">
        <v>10</v>
      </c>
      <c r="AI27" s="20" t="s">
        <v>11</v>
      </c>
      <c r="AJ27" s="20" t="s">
        <v>12</v>
      </c>
      <c r="AK27" s="20" t="s">
        <v>13</v>
      </c>
      <c r="AL27" s="20" t="s">
        <v>14</v>
      </c>
      <c r="AM27" s="20" t="s">
        <v>15</v>
      </c>
      <c r="AN27" s="20" t="s">
        <v>16</v>
      </c>
      <c r="AO27" s="20" t="s">
        <v>17</v>
      </c>
      <c r="AP27" s="20" t="s">
        <v>18</v>
      </c>
      <c r="AQ27"/>
    </row>
    <row r="28" spans="2:43" x14ac:dyDescent="0.25">
      <c r="D28" s="1"/>
      <c r="E28" s="1"/>
      <c r="F28" s="1"/>
      <c r="G28" s="1"/>
      <c r="H28" s="1"/>
      <c r="I28" s="1"/>
      <c r="J28" s="1"/>
      <c r="K28" s="1"/>
      <c r="L28" s="1"/>
      <c r="M28" s="1"/>
      <c r="AE28" s="20">
        <v>90</v>
      </c>
      <c r="AF28" s="20">
        <v>60</v>
      </c>
      <c r="AG28" s="21">
        <v>89.85</v>
      </c>
      <c r="AH28" s="21">
        <v>355.54999999999995</v>
      </c>
      <c r="AI28" s="21">
        <v>31.791</v>
      </c>
      <c r="AJ28" s="21">
        <v>0.99519999999999997</v>
      </c>
      <c r="AK28" s="21">
        <v>4.5149999999999997</v>
      </c>
      <c r="AL28" s="21">
        <v>35.854999999999997</v>
      </c>
      <c r="AM28" s="21">
        <v>774.4</v>
      </c>
      <c r="AN28" s="21">
        <v>27.773</v>
      </c>
      <c r="AO28" s="21">
        <v>-0.71794871794872428</v>
      </c>
      <c r="AP28" s="21">
        <v>87.36120285615425</v>
      </c>
      <c r="AQ28"/>
    </row>
    <row r="29" spans="2:43" x14ac:dyDescent="0.25">
      <c r="D29" s="1"/>
      <c r="E29" s="1"/>
      <c r="F29" s="1"/>
      <c r="G29" s="1"/>
      <c r="H29" s="1"/>
      <c r="I29" s="1"/>
      <c r="J29" s="1"/>
      <c r="K29" s="1"/>
      <c r="L29" s="1"/>
      <c r="M29" s="1"/>
      <c r="AE29" s="20">
        <v>100</v>
      </c>
      <c r="AF29" s="20">
        <v>60</v>
      </c>
      <c r="AG29" s="21">
        <v>99.89</v>
      </c>
      <c r="AH29" s="21">
        <v>318.72000000000003</v>
      </c>
      <c r="AI29" s="21">
        <v>31.632000000000001</v>
      </c>
      <c r="AJ29" s="21">
        <v>0.99360000000000004</v>
      </c>
      <c r="AK29" s="21">
        <v>4.4530000000000003</v>
      </c>
      <c r="AL29" s="21">
        <v>35.854999999999997</v>
      </c>
      <c r="AM29" s="21">
        <v>774.4</v>
      </c>
      <c r="AN29" s="21">
        <v>27.771999999999998</v>
      </c>
      <c r="AO29" s="21">
        <v>-0.71794871794872428</v>
      </c>
      <c r="AP29" s="21">
        <v>87.797167425392004</v>
      </c>
      <c r="AQ29"/>
    </row>
    <row r="30" spans="2:43" x14ac:dyDescent="0.25">
      <c r="D30" s="1"/>
      <c r="E30" s="1"/>
      <c r="F30" s="1"/>
      <c r="G30" s="1"/>
      <c r="H30" s="1"/>
      <c r="I30" s="1"/>
      <c r="J30" s="1"/>
      <c r="K30" s="1"/>
      <c r="L30" s="1"/>
      <c r="M30" s="1"/>
      <c r="AE30" s="20">
        <v>110</v>
      </c>
      <c r="AF30" s="20">
        <v>60</v>
      </c>
      <c r="AG30" s="21">
        <v>109.83</v>
      </c>
      <c r="AH30" s="21">
        <v>289.59000000000003</v>
      </c>
      <c r="AI30" s="21">
        <v>31.541</v>
      </c>
      <c r="AJ30" s="21">
        <v>0.99170000000000003</v>
      </c>
      <c r="AK30" s="21">
        <v>4.0170000000000003</v>
      </c>
      <c r="AL30" s="21">
        <v>35.854999999999997</v>
      </c>
      <c r="AM30" s="21">
        <v>774.4</v>
      </c>
      <c r="AN30" s="21">
        <v>27.771999999999998</v>
      </c>
      <c r="AO30" s="21">
        <v>-0.71794871794872428</v>
      </c>
      <c r="AP30" s="21">
        <v>88.050473986240135</v>
      </c>
      <c r="AQ30"/>
    </row>
    <row r="31" spans="2:43" x14ac:dyDescent="0.25">
      <c r="D31" s="1"/>
      <c r="E31" s="1"/>
      <c r="F31" s="1"/>
      <c r="G31" s="1"/>
      <c r="H31" s="1"/>
      <c r="I31" s="1"/>
      <c r="J31" s="1"/>
      <c r="K31" s="1"/>
      <c r="L31" s="1"/>
      <c r="M31" s="1"/>
      <c r="AE31" s="20">
        <v>115</v>
      </c>
      <c r="AF31" s="20">
        <v>60</v>
      </c>
      <c r="AG31" s="21">
        <v>114.89</v>
      </c>
      <c r="AH31" s="21">
        <v>276.74</v>
      </c>
      <c r="AI31" s="21">
        <v>31.497</v>
      </c>
      <c r="AJ31" s="21">
        <v>0.99060000000000004</v>
      </c>
      <c r="AK31" s="21">
        <v>4.29</v>
      </c>
      <c r="AL31" s="21">
        <v>35.853000000000002</v>
      </c>
      <c r="AM31" s="21">
        <v>774.5</v>
      </c>
      <c r="AN31" s="21">
        <v>27.774000000000001</v>
      </c>
      <c r="AO31" s="21">
        <v>-0.70512820512820262</v>
      </c>
      <c r="AP31" s="21">
        <v>88.179826650157153</v>
      </c>
      <c r="AQ31"/>
    </row>
    <row r="32" spans="2:43" x14ac:dyDescent="0.25">
      <c r="D32" s="1"/>
      <c r="E32" s="1"/>
      <c r="F32" s="1"/>
      <c r="G32" s="1"/>
      <c r="H32" s="1"/>
      <c r="I32" s="1"/>
      <c r="J32" s="1"/>
      <c r="K32" s="1"/>
      <c r="L32" s="1"/>
      <c r="M32" s="1"/>
      <c r="AE32" s="20">
        <v>120</v>
      </c>
      <c r="AF32" s="20">
        <v>60</v>
      </c>
      <c r="AG32" s="21">
        <v>119.87</v>
      </c>
      <c r="AH32" s="21">
        <v>265.58</v>
      </c>
      <c r="AI32" s="21">
        <v>31.478000000000002</v>
      </c>
      <c r="AJ32" s="21">
        <v>0.98880000000000001</v>
      </c>
      <c r="AK32" s="21">
        <v>4.2089999999999996</v>
      </c>
      <c r="AL32" s="21">
        <v>35.859000000000002</v>
      </c>
      <c r="AM32" s="21">
        <v>774.59999999999991</v>
      </c>
      <c r="AN32" s="21">
        <v>27.780999999999999</v>
      </c>
      <c r="AO32" s="21">
        <v>-0.69230769230770317</v>
      </c>
      <c r="AP32" s="21">
        <v>88.255289408475761</v>
      </c>
      <c r="AQ32"/>
    </row>
    <row r="33" spans="2:43" x14ac:dyDescent="0.25">
      <c r="D33" s="1"/>
      <c r="E33" s="1"/>
      <c r="F33" s="1"/>
      <c r="G33" s="1"/>
      <c r="H33" s="1"/>
      <c r="I33" s="1"/>
      <c r="J33" s="1"/>
      <c r="K33" s="1"/>
      <c r="L33" s="1"/>
      <c r="M33" s="1"/>
      <c r="AE33" s="20">
        <v>132</v>
      </c>
      <c r="AF33" s="20">
        <v>60</v>
      </c>
      <c r="AG33" s="21">
        <v>131.87</v>
      </c>
      <c r="AH33" s="21">
        <v>241.71</v>
      </c>
      <c r="AI33" s="21">
        <v>31.405999999999999</v>
      </c>
      <c r="AJ33" s="21">
        <v>0.98529999999999995</v>
      </c>
      <c r="AK33" s="21">
        <v>4.431</v>
      </c>
      <c r="AL33" s="21">
        <v>35.856999999999999</v>
      </c>
      <c r="AM33" s="21">
        <v>774.5</v>
      </c>
      <c r="AN33" s="21">
        <v>27.777000000000001</v>
      </c>
      <c r="AO33" s="21">
        <v>-0.70512820512820262</v>
      </c>
      <c r="AP33" s="21">
        <v>88.444883143348406</v>
      </c>
      <c r="AQ33"/>
    </row>
    <row r="34" spans="2:43" x14ac:dyDescent="0.25">
      <c r="D34" s="1"/>
      <c r="E34" s="1"/>
      <c r="F34" s="1"/>
      <c r="G34" s="1"/>
      <c r="H34" s="1"/>
      <c r="I34" s="1"/>
      <c r="J34" s="1"/>
      <c r="K34" s="1"/>
      <c r="L34" s="1"/>
      <c r="M34" s="1"/>
      <c r="AE34" s="20">
        <v>180</v>
      </c>
      <c r="AF34" s="20">
        <v>50</v>
      </c>
      <c r="AG34" s="21">
        <v>179.86</v>
      </c>
      <c r="AH34" s="21">
        <v>179.63000000000002</v>
      </c>
      <c r="AI34" s="21">
        <v>31.263999999999999</v>
      </c>
      <c r="AJ34" s="21">
        <v>0.96760000000000002</v>
      </c>
      <c r="AK34" s="21">
        <v>6.3620000000000001</v>
      </c>
      <c r="AL34" s="21">
        <v>35.851999999999997</v>
      </c>
      <c r="AM34" s="21">
        <v>773.3</v>
      </c>
      <c r="AN34" s="21">
        <v>27.731000000000002</v>
      </c>
      <c r="AO34" s="21">
        <v>-0.85897435897436258</v>
      </c>
      <c r="AP34" s="21">
        <v>88.699462640736954</v>
      </c>
      <c r="AQ34"/>
    </row>
    <row r="35" spans="2:43" x14ac:dyDescent="0.25">
      <c r="D35" s="1"/>
      <c r="E35" s="1"/>
      <c r="F35" s="1"/>
      <c r="G35" s="1"/>
      <c r="H35" s="1"/>
      <c r="I35" s="1"/>
      <c r="J35" s="1"/>
      <c r="K35" s="1"/>
      <c r="L35" s="1"/>
      <c r="M35" s="1"/>
      <c r="AE35" s="20">
        <v>200</v>
      </c>
      <c r="AF35" s="20">
        <v>50</v>
      </c>
      <c r="AG35" s="21">
        <v>199.91</v>
      </c>
      <c r="AH35" s="21">
        <v>163.82</v>
      </c>
      <c r="AI35" s="21">
        <v>31.28</v>
      </c>
      <c r="AJ35" s="21">
        <v>0.95530000000000004</v>
      </c>
      <c r="AK35" s="21">
        <v>6.8070000000000004</v>
      </c>
      <c r="AL35" s="21">
        <v>35.853000000000002</v>
      </c>
      <c r="AM35" s="21">
        <v>773.5</v>
      </c>
      <c r="AN35" s="21">
        <v>27.738</v>
      </c>
      <c r="AO35" s="21">
        <v>-0.83333333333333037</v>
      </c>
      <c r="AP35" s="21">
        <v>88.67647058823529</v>
      </c>
      <c r="AQ35"/>
    </row>
    <row r="36" spans="2:43" x14ac:dyDescent="0.25">
      <c r="D36" s="1"/>
      <c r="E36" s="1"/>
      <c r="F36" s="1"/>
      <c r="G36" s="1"/>
      <c r="H36" s="1"/>
      <c r="I36" s="1"/>
      <c r="J36" s="1"/>
      <c r="K36" s="1"/>
      <c r="L36" s="1"/>
      <c r="M36" s="1"/>
      <c r="AE36" s="20">
        <v>230</v>
      </c>
      <c r="AF36" s="20">
        <v>50</v>
      </c>
      <c r="AG36" s="21">
        <v>229.85</v>
      </c>
      <c r="AH36" s="21">
        <v>146.30000000000001</v>
      </c>
      <c r="AI36" s="21">
        <v>31.326000000000001</v>
      </c>
      <c r="AJ36" s="21">
        <v>0.93159999999999998</v>
      </c>
      <c r="AK36" s="21">
        <v>8.2360000000000007</v>
      </c>
      <c r="AL36" s="21">
        <v>35.851999999999997</v>
      </c>
      <c r="AM36" s="21">
        <v>773.59999999999991</v>
      </c>
      <c r="AN36" s="21">
        <v>27.74</v>
      </c>
      <c r="AO36" s="21">
        <v>-0.82051282051283092</v>
      </c>
      <c r="AP36" s="21">
        <v>88.552639979569676</v>
      </c>
      <c r="AQ36"/>
    </row>
    <row r="37" spans="2:43" x14ac:dyDescent="0.25">
      <c r="D37" s="1"/>
      <c r="E37" s="1"/>
      <c r="F37" s="1"/>
      <c r="G37" s="1"/>
      <c r="H37" s="1"/>
      <c r="I37" s="1"/>
      <c r="J37" s="1"/>
      <c r="K37" s="1"/>
      <c r="L37" s="1"/>
      <c r="M37" s="1"/>
      <c r="AE37" s="20">
        <v>265</v>
      </c>
      <c r="AF37" s="20">
        <v>50</v>
      </c>
      <c r="AG37" s="21">
        <v>264.83999999999997</v>
      </c>
      <c r="AH37" s="21">
        <v>132.30000000000001</v>
      </c>
      <c r="AI37" s="21">
        <v>31.407</v>
      </c>
      <c r="AJ37" s="21">
        <v>0.89629999999999999</v>
      </c>
      <c r="AK37" s="21">
        <v>10.266</v>
      </c>
      <c r="AL37" s="21">
        <v>35.853000000000002</v>
      </c>
      <c r="AM37" s="21">
        <v>773.7</v>
      </c>
      <c r="AN37" s="21">
        <v>27.744</v>
      </c>
      <c r="AO37" s="21">
        <v>-0.80769230769229816</v>
      </c>
      <c r="AP37" s="21">
        <v>88.336994937434326</v>
      </c>
      <c r="AQ37"/>
    </row>
    <row r="38" spans="2:43" x14ac:dyDescent="0.25">
      <c r="D38" s="1"/>
      <c r="E38" s="1"/>
      <c r="F38" s="1"/>
      <c r="G38" s="1"/>
      <c r="H38" s="1"/>
      <c r="I38" s="1"/>
      <c r="J38" s="1"/>
      <c r="K38" s="1"/>
      <c r="L38" s="1"/>
      <c r="M38" s="1"/>
      <c r="AE38" s="20">
        <v>277</v>
      </c>
      <c r="AF38" s="20">
        <v>60</v>
      </c>
      <c r="AG38" s="21">
        <v>276.87</v>
      </c>
      <c r="AH38" s="21">
        <v>132.57</v>
      </c>
      <c r="AI38" s="21">
        <v>31.494</v>
      </c>
      <c r="AJ38" s="21">
        <v>0.85809999999999997</v>
      </c>
      <c r="AK38" s="21">
        <v>12.022</v>
      </c>
      <c r="AL38" s="21">
        <v>35.856999999999999</v>
      </c>
      <c r="AM38" s="21">
        <v>774.80000000000007</v>
      </c>
      <c r="AN38" s="21">
        <v>27.789000000000001</v>
      </c>
      <c r="AO38" s="21">
        <v>-0.66666666666665986</v>
      </c>
      <c r="AP38" s="21">
        <v>88.235854448466384</v>
      </c>
      <c r="AQ38"/>
    </row>
    <row r="39" spans="2:43" x14ac:dyDescent="0.25">
      <c r="D39" s="1"/>
      <c r="E39" s="1"/>
      <c r="F39" s="1"/>
      <c r="G39" s="1"/>
      <c r="H39" s="1"/>
      <c r="I39" s="1"/>
      <c r="J39" s="1"/>
      <c r="K39" s="1"/>
      <c r="L39" s="1"/>
      <c r="M39" s="1"/>
      <c r="AE39" s="20">
        <v>300</v>
      </c>
      <c r="AF39" s="20">
        <v>60</v>
      </c>
      <c r="AG39" s="21">
        <v>299.83999999999997</v>
      </c>
      <c r="AH39" s="21">
        <v>127.49</v>
      </c>
      <c r="AI39" s="21">
        <v>31.567</v>
      </c>
      <c r="AJ39" s="21">
        <v>0.82579999999999998</v>
      </c>
      <c r="AK39" s="21">
        <v>13.99</v>
      </c>
      <c r="AL39" s="21">
        <v>35.857999999999997</v>
      </c>
      <c r="AM39" s="21">
        <v>774.9</v>
      </c>
      <c r="AN39" s="21">
        <v>27.791</v>
      </c>
      <c r="AO39" s="21">
        <v>-0.65384615384616041</v>
      </c>
      <c r="AP39" s="21">
        <v>88.038141096714924</v>
      </c>
      <c r="AQ39"/>
    </row>
    <row r="40" spans="2:43" ht="15.75" thickBot="1" x14ac:dyDescent="0.3">
      <c r="AE40"/>
      <c r="AF40"/>
      <c r="AG40"/>
      <c r="AH40"/>
      <c r="AP40"/>
      <c r="AQ40"/>
    </row>
    <row r="41" spans="2:43" ht="27" thickBot="1" x14ac:dyDescent="0.45">
      <c r="B41" s="24" t="s">
        <v>2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6"/>
      <c r="AE41" s="24" t="s">
        <v>2</v>
      </c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6"/>
    </row>
    <row r="42" spans="2:43" x14ac:dyDescent="0.25">
      <c r="B42" s="27" t="s">
        <v>4</v>
      </c>
      <c r="C42" s="27"/>
      <c r="D42" s="27" t="s">
        <v>5</v>
      </c>
      <c r="E42" s="27"/>
      <c r="F42" s="27"/>
      <c r="G42" s="27"/>
      <c r="H42" s="27"/>
      <c r="I42" s="27" t="s">
        <v>6</v>
      </c>
      <c r="J42" s="27"/>
      <c r="K42" s="27"/>
      <c r="L42" s="27"/>
      <c r="N42" s="4" t="s">
        <v>3</v>
      </c>
      <c r="AE42" s="27" t="s">
        <v>4</v>
      </c>
      <c r="AF42" s="27"/>
      <c r="AG42" s="27" t="s">
        <v>5</v>
      </c>
      <c r="AH42" s="27"/>
      <c r="AI42" s="27"/>
      <c r="AJ42" s="27"/>
      <c r="AK42" s="27"/>
      <c r="AL42" s="27" t="s">
        <v>6</v>
      </c>
      <c r="AM42" s="27"/>
      <c r="AN42" s="27"/>
      <c r="AO42" s="27"/>
      <c r="AP42" s="20"/>
      <c r="AQ42" s="4" t="s">
        <v>3</v>
      </c>
    </row>
    <row r="43" spans="2:43" x14ac:dyDescent="0.25">
      <c r="B43" t="s">
        <v>7</v>
      </c>
      <c r="C43" t="s">
        <v>8</v>
      </c>
      <c r="D43" t="s">
        <v>9</v>
      </c>
      <c r="E43" t="s">
        <v>10</v>
      </c>
      <c r="F43" t="s">
        <v>11</v>
      </c>
      <c r="G43" t="s">
        <v>12</v>
      </c>
      <c r="H43" t="s">
        <v>13</v>
      </c>
      <c r="I43" t="s">
        <v>14</v>
      </c>
      <c r="J43" t="s">
        <v>15</v>
      </c>
      <c r="K43" t="s">
        <v>16</v>
      </c>
      <c r="L43" t="s">
        <v>32</v>
      </c>
      <c r="M43" t="s">
        <v>18</v>
      </c>
      <c r="AE43" s="20" t="s">
        <v>7</v>
      </c>
      <c r="AF43" s="20" t="s">
        <v>8</v>
      </c>
      <c r="AG43" s="20" t="s">
        <v>9</v>
      </c>
      <c r="AH43" s="20" t="s">
        <v>10</v>
      </c>
      <c r="AI43" s="20" t="s">
        <v>11</v>
      </c>
      <c r="AJ43" s="20" t="s">
        <v>12</v>
      </c>
      <c r="AK43" s="20" t="s">
        <v>13</v>
      </c>
      <c r="AL43" s="20" t="s">
        <v>14</v>
      </c>
      <c r="AM43" s="20" t="s">
        <v>15</v>
      </c>
      <c r="AN43" s="20" t="s">
        <v>16</v>
      </c>
      <c r="AO43" s="20" t="s">
        <v>17</v>
      </c>
      <c r="AP43" s="20" t="s">
        <v>18</v>
      </c>
      <c r="AQ43"/>
    </row>
    <row r="44" spans="2:43" x14ac:dyDescent="0.25">
      <c r="D44" s="1"/>
      <c r="E44" s="1"/>
      <c r="F44" s="1"/>
      <c r="G44" s="1"/>
      <c r="H44" s="1"/>
      <c r="I44" s="1"/>
      <c r="J44" s="1"/>
      <c r="K44" s="1"/>
      <c r="L44" s="1"/>
      <c r="M44" s="1"/>
      <c r="AE44" s="20">
        <v>90</v>
      </c>
      <c r="AF44" s="20">
        <v>60</v>
      </c>
      <c r="AG44" s="21">
        <v>89.75</v>
      </c>
      <c r="AH44" s="21">
        <v>242.62</v>
      </c>
      <c r="AI44" s="21">
        <v>21.562999999999999</v>
      </c>
      <c r="AJ44" s="21">
        <v>0.99019999999999997</v>
      </c>
      <c r="AK44" s="21">
        <v>6.7039999999999997</v>
      </c>
      <c r="AL44" s="21">
        <v>24.088000000000001</v>
      </c>
      <c r="AM44" s="21">
        <v>773.3</v>
      </c>
      <c r="AN44" s="21">
        <v>18.632000000000001</v>
      </c>
      <c r="AO44" s="21">
        <v>-0.85897435897436258</v>
      </c>
      <c r="AP44" s="21">
        <v>86.407271715438497</v>
      </c>
      <c r="AQ44"/>
    </row>
    <row r="45" spans="2:43" x14ac:dyDescent="0.25">
      <c r="D45" s="1"/>
      <c r="E45" s="1"/>
      <c r="F45" s="1"/>
      <c r="G45" s="1"/>
      <c r="H45" s="1"/>
      <c r="I45" s="1"/>
      <c r="J45" s="1"/>
      <c r="K45" s="1"/>
      <c r="L45" s="1"/>
      <c r="M45" s="1"/>
      <c r="AE45" s="20">
        <v>100</v>
      </c>
      <c r="AF45" s="20">
        <v>60</v>
      </c>
      <c r="AG45" s="21">
        <v>99.8</v>
      </c>
      <c r="AH45" s="21">
        <v>217.63</v>
      </c>
      <c r="AI45" s="21">
        <v>21.484999999999999</v>
      </c>
      <c r="AJ45" s="21">
        <v>0.98919999999999997</v>
      </c>
      <c r="AK45" s="21">
        <v>4.7640000000000002</v>
      </c>
      <c r="AL45" s="21">
        <v>24.088000000000001</v>
      </c>
      <c r="AM45" s="21">
        <v>773.80000000000007</v>
      </c>
      <c r="AN45" s="21">
        <v>18.643000000000001</v>
      </c>
      <c r="AO45" s="21">
        <v>-0.79487179487178761</v>
      </c>
      <c r="AP45" s="21">
        <v>86.772166627879926</v>
      </c>
      <c r="AQ45"/>
    </row>
    <row r="46" spans="2:43" x14ac:dyDescent="0.25">
      <c r="D46" s="1"/>
      <c r="E46" s="1"/>
      <c r="F46" s="1"/>
      <c r="G46" s="1"/>
      <c r="H46" s="1"/>
      <c r="I46" s="1"/>
      <c r="J46" s="1"/>
      <c r="K46" s="1"/>
      <c r="L46" s="1"/>
      <c r="M46" s="1"/>
      <c r="AE46" s="20">
        <v>110</v>
      </c>
      <c r="AF46" s="20">
        <v>60</v>
      </c>
      <c r="AG46" s="21">
        <v>109.76</v>
      </c>
      <c r="AH46" s="21">
        <v>198.15</v>
      </c>
      <c r="AI46" s="21">
        <v>21.433</v>
      </c>
      <c r="AJ46" s="21">
        <v>0.98550000000000004</v>
      </c>
      <c r="AK46" s="21">
        <v>5.069</v>
      </c>
      <c r="AL46" s="21">
        <v>24.085999999999999</v>
      </c>
      <c r="AM46" s="21">
        <v>773.59999999999991</v>
      </c>
      <c r="AN46" s="21">
        <v>18.637</v>
      </c>
      <c r="AO46" s="21">
        <v>-0.82051282051283092</v>
      </c>
      <c r="AP46" s="21">
        <v>86.954696029487238</v>
      </c>
      <c r="AQ46"/>
    </row>
    <row r="47" spans="2:43" x14ac:dyDescent="0.25">
      <c r="D47" s="1"/>
      <c r="E47" s="1"/>
      <c r="F47" s="1"/>
      <c r="G47" s="1"/>
      <c r="H47" s="1"/>
      <c r="I47" s="1"/>
      <c r="J47" s="1"/>
      <c r="K47" s="1"/>
      <c r="L47" s="1"/>
      <c r="M47" s="1"/>
      <c r="AE47" s="20">
        <v>115</v>
      </c>
      <c r="AF47" s="20">
        <v>60</v>
      </c>
      <c r="AG47" s="21">
        <v>114.82</v>
      </c>
      <c r="AH47" s="21">
        <v>189.84</v>
      </c>
      <c r="AI47" s="21">
        <v>21.423999999999999</v>
      </c>
      <c r="AJ47" s="21">
        <v>0.98280000000000001</v>
      </c>
      <c r="AK47" s="21">
        <v>5.1790000000000003</v>
      </c>
      <c r="AL47" s="21">
        <v>24.082999999999998</v>
      </c>
      <c r="AM47" s="21">
        <v>773.7</v>
      </c>
      <c r="AN47" s="21">
        <v>18.638000000000002</v>
      </c>
      <c r="AO47" s="21">
        <v>-0.80769230769229816</v>
      </c>
      <c r="AP47" s="21">
        <v>86.995892457057508</v>
      </c>
      <c r="AQ47"/>
    </row>
    <row r="48" spans="2:43" x14ac:dyDescent="0.25">
      <c r="D48" s="1"/>
      <c r="E48" s="1"/>
      <c r="F48" s="1"/>
      <c r="G48" s="1"/>
      <c r="H48" s="1"/>
      <c r="I48" s="1"/>
      <c r="J48" s="1"/>
      <c r="K48" s="1"/>
      <c r="L48" s="1"/>
      <c r="M48" s="1"/>
      <c r="AE48" s="20">
        <v>120</v>
      </c>
      <c r="AF48" s="20">
        <v>60</v>
      </c>
      <c r="AG48" s="21">
        <v>119.8</v>
      </c>
      <c r="AH48" s="21">
        <v>182.16</v>
      </c>
      <c r="AI48" s="21">
        <v>21.408000000000001</v>
      </c>
      <c r="AJ48" s="21">
        <v>0.98099999999999998</v>
      </c>
      <c r="AK48" s="21">
        <v>5.2629999999999999</v>
      </c>
      <c r="AL48" s="21">
        <v>24.082000000000001</v>
      </c>
      <c r="AM48" s="21">
        <v>773.7</v>
      </c>
      <c r="AN48" s="21">
        <v>18.635000000000002</v>
      </c>
      <c r="AO48" s="21">
        <v>-0.80769230769229816</v>
      </c>
      <c r="AP48" s="21">
        <v>87.046898355754863</v>
      </c>
      <c r="AQ48"/>
    </row>
    <row r="49" spans="2:43" x14ac:dyDescent="0.25">
      <c r="D49" s="1"/>
      <c r="E49" s="1"/>
      <c r="F49" s="1"/>
      <c r="G49" s="1"/>
      <c r="H49" s="1"/>
      <c r="I49" s="1"/>
      <c r="J49" s="1"/>
      <c r="K49" s="1"/>
      <c r="L49" s="1"/>
      <c r="M49" s="1"/>
      <c r="AE49" s="20">
        <v>132</v>
      </c>
      <c r="AF49" s="20">
        <v>60</v>
      </c>
      <c r="AG49" s="21">
        <v>131.80000000000001</v>
      </c>
      <c r="AH49" s="21">
        <v>166.58</v>
      </c>
      <c r="AI49" s="21">
        <v>21.381</v>
      </c>
      <c r="AJ49" s="21">
        <v>0.9738</v>
      </c>
      <c r="AK49" s="21">
        <v>6.0220000000000002</v>
      </c>
      <c r="AL49" s="21">
        <v>24.08</v>
      </c>
      <c r="AM49" s="21">
        <v>773.5</v>
      </c>
      <c r="AN49" s="21">
        <v>18.631</v>
      </c>
      <c r="AO49" s="21">
        <v>-0.83333333333333037</v>
      </c>
      <c r="AP49" s="21">
        <v>87.138113278144147</v>
      </c>
      <c r="AQ49"/>
    </row>
    <row r="50" spans="2:43" x14ac:dyDescent="0.25">
      <c r="D50" s="1"/>
      <c r="E50" s="1"/>
      <c r="F50" s="1"/>
      <c r="G50" s="1"/>
      <c r="H50" s="1"/>
      <c r="I50" s="1"/>
      <c r="J50" s="1"/>
      <c r="K50" s="1"/>
      <c r="L50" s="1"/>
      <c r="M50" s="1"/>
      <c r="AE50" s="20">
        <v>180</v>
      </c>
      <c r="AF50" s="20">
        <v>50</v>
      </c>
      <c r="AG50" s="21">
        <v>179.81</v>
      </c>
      <c r="AH50" s="21">
        <v>126.3</v>
      </c>
      <c r="AI50" s="21">
        <v>21.363</v>
      </c>
      <c r="AJ50" s="21">
        <v>0.94059999999999999</v>
      </c>
      <c r="AK50" s="21">
        <v>9.2189999999999994</v>
      </c>
      <c r="AL50" s="21">
        <v>24.074999999999999</v>
      </c>
      <c r="AM50" s="21">
        <v>772.1</v>
      </c>
      <c r="AN50" s="21">
        <v>18.593</v>
      </c>
      <c r="AO50" s="21">
        <v>-1.0128205128205114</v>
      </c>
      <c r="AP50" s="21">
        <v>87.033656321677668</v>
      </c>
      <c r="AQ50"/>
    </row>
    <row r="51" spans="2:43" x14ac:dyDescent="0.25">
      <c r="D51" s="1"/>
      <c r="E51" s="1"/>
      <c r="F51" s="1"/>
      <c r="G51" s="1"/>
      <c r="H51" s="1"/>
      <c r="I51" s="1"/>
      <c r="J51" s="1"/>
      <c r="K51" s="1"/>
      <c r="L51" s="1"/>
      <c r="M51" s="1"/>
      <c r="AE51" s="20">
        <v>200</v>
      </c>
      <c r="AF51" s="20">
        <v>50</v>
      </c>
      <c r="AG51" s="21">
        <v>199.87</v>
      </c>
      <c r="AH51" s="21">
        <v>116.47</v>
      </c>
      <c r="AI51" s="21">
        <v>21.391999999999999</v>
      </c>
      <c r="AJ51" s="21">
        <v>0.91900000000000004</v>
      </c>
      <c r="AK51" s="21">
        <v>9.9969999999999999</v>
      </c>
      <c r="AL51" s="21">
        <v>24.073</v>
      </c>
      <c r="AM51" s="21">
        <v>772</v>
      </c>
      <c r="AN51" s="21">
        <v>18.588000000000001</v>
      </c>
      <c r="AO51" s="21">
        <v>-1.025641025641022</v>
      </c>
      <c r="AP51" s="21">
        <v>86.892296185489911</v>
      </c>
      <c r="AQ51"/>
    </row>
    <row r="52" spans="2:43" x14ac:dyDescent="0.25">
      <c r="D52" s="1"/>
      <c r="E52" s="1"/>
      <c r="F52" s="1"/>
      <c r="G52" s="1"/>
      <c r="H52" s="1"/>
      <c r="I52" s="1"/>
      <c r="J52" s="1"/>
      <c r="K52" s="1"/>
      <c r="L52" s="1"/>
      <c r="M52" s="1"/>
      <c r="AE52" s="20">
        <v>230</v>
      </c>
      <c r="AF52" s="20">
        <v>50</v>
      </c>
      <c r="AG52" s="21">
        <v>229.88</v>
      </c>
      <c r="AH52" s="21">
        <v>106.12</v>
      </c>
      <c r="AI52" s="21">
        <v>21.452999999999999</v>
      </c>
      <c r="AJ52" s="21">
        <v>0.87939999999999996</v>
      </c>
      <c r="AK52" s="21">
        <v>12.22</v>
      </c>
      <c r="AL52" s="21">
        <v>24.071000000000002</v>
      </c>
      <c r="AM52" s="21">
        <v>771.9</v>
      </c>
      <c r="AN52" s="21">
        <v>18.585999999999999</v>
      </c>
      <c r="AO52" s="21">
        <v>-1.0384615384615437</v>
      </c>
      <c r="AP52" s="21">
        <v>86.635901738684566</v>
      </c>
      <c r="AQ52"/>
    </row>
    <row r="53" spans="2:43" x14ac:dyDescent="0.25">
      <c r="D53" s="1"/>
      <c r="E53" s="1"/>
      <c r="F53" s="1"/>
      <c r="G53" s="1"/>
      <c r="H53" s="1"/>
      <c r="I53" s="1"/>
      <c r="J53" s="1"/>
      <c r="K53" s="1"/>
      <c r="L53" s="1"/>
      <c r="M53" s="1"/>
      <c r="AE53" s="20">
        <v>265</v>
      </c>
      <c r="AF53" s="20">
        <v>50</v>
      </c>
      <c r="AG53" s="21">
        <v>264.87</v>
      </c>
      <c r="AH53" s="21">
        <v>98.47</v>
      </c>
      <c r="AI53" s="21">
        <v>21.544</v>
      </c>
      <c r="AJ53" s="21">
        <v>0.82599999999999996</v>
      </c>
      <c r="AK53" s="21">
        <v>15.24</v>
      </c>
      <c r="AL53" s="21">
        <v>24.068999999999999</v>
      </c>
      <c r="AM53" s="21">
        <v>771.80000000000007</v>
      </c>
      <c r="AN53" s="21">
        <v>18.579999999999998</v>
      </c>
      <c r="AO53" s="21">
        <v>-1.0512820512820431</v>
      </c>
      <c r="AP53" s="21">
        <v>86.242109171927211</v>
      </c>
      <c r="AQ53"/>
    </row>
    <row r="54" spans="2:43" x14ac:dyDescent="0.25">
      <c r="D54" s="1"/>
      <c r="E54" s="1"/>
      <c r="F54" s="1"/>
      <c r="G54" s="1"/>
      <c r="H54" s="1"/>
      <c r="I54" s="1"/>
      <c r="J54" s="1"/>
      <c r="K54" s="1"/>
      <c r="L54" s="1"/>
      <c r="M54" s="1"/>
      <c r="AE54" s="20">
        <v>277</v>
      </c>
      <c r="AF54" s="20">
        <v>60</v>
      </c>
      <c r="AG54" s="21">
        <v>276.89</v>
      </c>
      <c r="AH54" s="21">
        <v>100.66</v>
      </c>
      <c r="AI54" s="21">
        <v>21.603000000000002</v>
      </c>
      <c r="AJ54" s="21">
        <v>0.77510000000000001</v>
      </c>
      <c r="AK54" s="21">
        <v>16.885999999999999</v>
      </c>
      <c r="AL54" s="21">
        <v>24.071000000000002</v>
      </c>
      <c r="AM54" s="21">
        <v>773.4</v>
      </c>
      <c r="AN54" s="21">
        <v>18.620999999999999</v>
      </c>
      <c r="AO54" s="21">
        <v>-0.84615384615385203</v>
      </c>
      <c r="AP54" s="21">
        <v>86.196361616442147</v>
      </c>
      <c r="AQ54"/>
    </row>
    <row r="55" spans="2:43" x14ac:dyDescent="0.25">
      <c r="D55" s="1"/>
      <c r="E55" s="1"/>
      <c r="F55" s="1"/>
      <c r="G55" s="1"/>
      <c r="H55" s="1"/>
      <c r="I55" s="1"/>
      <c r="J55" s="1"/>
      <c r="K55" s="1"/>
      <c r="L55" s="1"/>
      <c r="M55" s="1"/>
      <c r="AE55" s="20">
        <v>300</v>
      </c>
      <c r="AF55" s="20">
        <v>60</v>
      </c>
      <c r="AG55" s="21">
        <v>299.87</v>
      </c>
      <c r="AH55" s="21">
        <v>98.41</v>
      </c>
      <c r="AI55" s="21">
        <v>21.675000000000001</v>
      </c>
      <c r="AJ55" s="21">
        <v>0.73450000000000004</v>
      </c>
      <c r="AK55" s="21">
        <v>19.126999999999999</v>
      </c>
      <c r="AL55" s="21">
        <v>24.07</v>
      </c>
      <c r="AM55" s="21">
        <v>773.4</v>
      </c>
      <c r="AN55" s="21">
        <v>18.62</v>
      </c>
      <c r="AO55" s="21">
        <v>-0.84615384615385203</v>
      </c>
      <c r="AP55" s="21">
        <v>85.905420991926178</v>
      </c>
      <c r="AQ55"/>
    </row>
    <row r="56" spans="2:43" x14ac:dyDescent="0.25">
      <c r="AE56"/>
      <c r="AF56"/>
      <c r="AG56"/>
      <c r="AH56"/>
      <c r="AP56"/>
      <c r="AQ56"/>
    </row>
    <row r="57" spans="2:43" x14ac:dyDescent="0.25">
      <c r="AE57"/>
      <c r="AF57"/>
      <c r="AG57"/>
      <c r="AH57"/>
      <c r="AP57"/>
      <c r="AQ57"/>
    </row>
    <row r="58" spans="2:43" x14ac:dyDescent="0.25">
      <c r="C58" s="19">
        <v>0.03</v>
      </c>
      <c r="D58" s="19">
        <v>-0.03</v>
      </c>
      <c r="AE58"/>
      <c r="AF58" s="19">
        <v>0.03</v>
      </c>
      <c r="AG58" s="19">
        <v>-0.03</v>
      </c>
      <c r="AH58"/>
      <c r="AP58"/>
      <c r="AQ58"/>
    </row>
    <row r="59" spans="2:43" x14ac:dyDescent="0.25">
      <c r="B59">
        <v>90</v>
      </c>
      <c r="C59">
        <v>793</v>
      </c>
      <c r="D59">
        <v>747</v>
      </c>
      <c r="AE59">
        <v>90</v>
      </c>
      <c r="AF59">
        <v>793</v>
      </c>
      <c r="AG59">
        <v>747</v>
      </c>
      <c r="AH59"/>
      <c r="AP59"/>
      <c r="AQ59"/>
    </row>
    <row r="60" spans="2:43" x14ac:dyDescent="0.25">
      <c r="B60">
        <v>100</v>
      </c>
      <c r="C60">
        <v>793</v>
      </c>
      <c r="D60">
        <v>747</v>
      </c>
      <c r="AE60">
        <v>100</v>
      </c>
      <c r="AF60">
        <v>793</v>
      </c>
      <c r="AG60">
        <v>747</v>
      </c>
      <c r="AH60"/>
      <c r="AP60"/>
      <c r="AQ60"/>
    </row>
    <row r="61" spans="2:43" x14ac:dyDescent="0.25">
      <c r="B61">
        <v>110</v>
      </c>
      <c r="C61">
        <v>793</v>
      </c>
      <c r="D61">
        <v>747</v>
      </c>
      <c r="AE61">
        <v>110</v>
      </c>
      <c r="AF61">
        <v>793</v>
      </c>
      <c r="AG61">
        <v>747</v>
      </c>
      <c r="AH61"/>
      <c r="AP61"/>
      <c r="AQ61"/>
    </row>
    <row r="62" spans="2:43" x14ac:dyDescent="0.25">
      <c r="B62">
        <v>115</v>
      </c>
      <c r="C62">
        <v>793</v>
      </c>
      <c r="D62">
        <v>747</v>
      </c>
      <c r="AE62">
        <v>115</v>
      </c>
      <c r="AF62">
        <v>793</v>
      </c>
      <c r="AG62">
        <v>747</v>
      </c>
      <c r="AH62"/>
      <c r="AP62"/>
      <c r="AQ62"/>
    </row>
    <row r="63" spans="2:43" x14ac:dyDescent="0.25">
      <c r="B63">
        <v>120</v>
      </c>
      <c r="C63">
        <v>793</v>
      </c>
      <c r="D63">
        <v>747</v>
      </c>
      <c r="AE63">
        <v>120</v>
      </c>
      <c r="AF63">
        <v>793</v>
      </c>
      <c r="AG63">
        <v>747</v>
      </c>
      <c r="AH63"/>
      <c r="AP63"/>
      <c r="AQ63"/>
    </row>
    <row r="64" spans="2:43" x14ac:dyDescent="0.25">
      <c r="B64">
        <v>132</v>
      </c>
      <c r="C64">
        <v>793</v>
      </c>
      <c r="D64">
        <v>747</v>
      </c>
      <c r="AE64">
        <v>132</v>
      </c>
      <c r="AF64">
        <v>793</v>
      </c>
      <c r="AG64">
        <v>747</v>
      </c>
      <c r="AH64"/>
      <c r="AP64"/>
      <c r="AQ64"/>
    </row>
    <row r="65" spans="2:43" x14ac:dyDescent="0.25">
      <c r="B65">
        <v>180</v>
      </c>
      <c r="C65">
        <v>793</v>
      </c>
      <c r="D65">
        <v>747</v>
      </c>
      <c r="AE65">
        <v>180</v>
      </c>
      <c r="AF65">
        <v>793</v>
      </c>
      <c r="AG65">
        <v>747</v>
      </c>
      <c r="AH65"/>
      <c r="AP65"/>
      <c r="AQ65"/>
    </row>
    <row r="66" spans="2:43" x14ac:dyDescent="0.25">
      <c r="B66">
        <v>200</v>
      </c>
      <c r="C66">
        <v>793</v>
      </c>
      <c r="D66">
        <v>747</v>
      </c>
      <c r="AE66">
        <v>200</v>
      </c>
      <c r="AF66">
        <v>793</v>
      </c>
      <c r="AG66">
        <v>747</v>
      </c>
      <c r="AH66"/>
      <c r="AP66"/>
      <c r="AQ66"/>
    </row>
    <row r="67" spans="2:43" x14ac:dyDescent="0.25">
      <c r="B67">
        <v>230</v>
      </c>
      <c r="C67">
        <v>793</v>
      </c>
      <c r="D67">
        <v>747</v>
      </c>
      <c r="AE67">
        <v>230</v>
      </c>
      <c r="AF67">
        <v>793</v>
      </c>
      <c r="AG67">
        <v>747</v>
      </c>
      <c r="AH67"/>
      <c r="AP67"/>
      <c r="AQ67"/>
    </row>
    <row r="68" spans="2:43" x14ac:dyDescent="0.25">
      <c r="B68">
        <v>265</v>
      </c>
      <c r="C68">
        <v>793</v>
      </c>
      <c r="D68">
        <v>747</v>
      </c>
      <c r="AE68">
        <v>265</v>
      </c>
      <c r="AF68">
        <v>793</v>
      </c>
      <c r="AG68">
        <v>747</v>
      </c>
      <c r="AH68"/>
      <c r="AP68"/>
      <c r="AQ68"/>
    </row>
    <row r="69" spans="2:43" x14ac:dyDescent="0.25">
      <c r="B69">
        <v>277</v>
      </c>
      <c r="C69">
        <v>793</v>
      </c>
      <c r="D69">
        <v>747</v>
      </c>
      <c r="AE69">
        <v>277</v>
      </c>
      <c r="AF69">
        <v>793</v>
      </c>
      <c r="AG69">
        <v>747</v>
      </c>
      <c r="AH69"/>
      <c r="AP69"/>
      <c r="AQ69"/>
    </row>
    <row r="70" spans="2:43" x14ac:dyDescent="0.25">
      <c r="B70">
        <v>300</v>
      </c>
      <c r="C70">
        <v>793</v>
      </c>
      <c r="D70">
        <v>747</v>
      </c>
      <c r="AE70">
        <v>300</v>
      </c>
      <c r="AF70">
        <v>793</v>
      </c>
      <c r="AG70">
        <v>747</v>
      </c>
      <c r="AH70"/>
      <c r="AP70"/>
      <c r="AQ70"/>
    </row>
  </sheetData>
  <mergeCells count="29">
    <mergeCell ref="AE42:AF42"/>
    <mergeCell ref="AG42:AK42"/>
    <mergeCell ref="AL42:AO42"/>
    <mergeCell ref="AE25:AQ25"/>
    <mergeCell ref="AE26:AF26"/>
    <mergeCell ref="AG26:AK26"/>
    <mergeCell ref="AL26:AO26"/>
    <mergeCell ref="AE41:AQ41"/>
    <mergeCell ref="AE6:AQ7"/>
    <mergeCell ref="AE9:AQ9"/>
    <mergeCell ref="AE10:AF10"/>
    <mergeCell ref="AG10:AK10"/>
    <mergeCell ref="AL10:AO10"/>
    <mergeCell ref="A2:H2"/>
    <mergeCell ref="A3:H3"/>
    <mergeCell ref="A4:H4"/>
    <mergeCell ref="B10:C10"/>
    <mergeCell ref="D10:H10"/>
    <mergeCell ref="B9:N9"/>
    <mergeCell ref="I10:L10"/>
    <mergeCell ref="B6:N7"/>
    <mergeCell ref="B41:N41"/>
    <mergeCell ref="B42:C42"/>
    <mergeCell ref="D42:H42"/>
    <mergeCell ref="I42:L42"/>
    <mergeCell ref="B25:N25"/>
    <mergeCell ref="B26:C26"/>
    <mergeCell ref="D26:H26"/>
    <mergeCell ref="I26:L26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9"/>
  <sheetViews>
    <sheetView zoomScale="50" zoomScaleNormal="50" workbookViewId="0">
      <selection activeCell="S28" sqref="S28:Z39"/>
    </sheetView>
  </sheetViews>
  <sheetFormatPr defaultRowHeight="15" x14ac:dyDescent="0.25"/>
  <cols>
    <col min="8" max="8" width="9.140625" customWidth="1"/>
  </cols>
  <sheetData>
    <row r="1" spans="1:31" ht="15.75" thickBot="1" x14ac:dyDescent="0.3"/>
    <row r="2" spans="1:31" ht="26.25" x14ac:dyDescent="0.4">
      <c r="A2" s="28" t="s">
        <v>37</v>
      </c>
      <c r="B2" s="29"/>
      <c r="C2" s="29"/>
      <c r="D2" s="29"/>
      <c r="E2" s="29"/>
      <c r="F2" s="29"/>
      <c r="G2" s="29"/>
      <c r="H2" s="30"/>
    </row>
    <row r="3" spans="1:31" ht="19.5" x14ac:dyDescent="0.3">
      <c r="A3" s="31" t="str">
        <f>'PF, THD, EFF'!A3:H3</f>
        <v>DER-925 Unit 2</v>
      </c>
      <c r="B3" s="32"/>
      <c r="C3" s="32"/>
      <c r="D3" s="32"/>
      <c r="E3" s="32"/>
      <c r="F3" s="32"/>
      <c r="G3" s="32"/>
      <c r="H3" s="33"/>
    </row>
    <row r="4" spans="1:31" ht="20.25" customHeight="1" thickBot="1" x14ac:dyDescent="0.3">
      <c r="A4" s="34" t="s">
        <v>38</v>
      </c>
      <c r="B4" s="35"/>
      <c r="C4" s="35"/>
      <c r="D4" s="35"/>
      <c r="E4" s="35"/>
      <c r="F4" s="35"/>
      <c r="G4" s="35"/>
      <c r="H4" s="36"/>
    </row>
    <row r="6" spans="1:31" ht="15.75" thickBot="1" x14ac:dyDescent="0.3"/>
    <row r="7" spans="1:31" ht="27" thickBot="1" x14ac:dyDescent="0.45">
      <c r="B7" s="24" t="s">
        <v>39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6"/>
      <c r="S7" s="24" t="s">
        <v>41</v>
      </c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6"/>
    </row>
    <row r="8" spans="1:31" x14ac:dyDescent="0.25">
      <c r="B8" s="27" t="s">
        <v>4</v>
      </c>
      <c r="C8" s="27"/>
      <c r="D8" s="27" t="s">
        <v>5</v>
      </c>
      <c r="E8" s="27"/>
      <c r="F8" s="27"/>
      <c r="G8" s="27"/>
      <c r="H8" s="27"/>
      <c r="I8" s="27" t="s">
        <v>6</v>
      </c>
      <c r="J8" s="27"/>
      <c r="K8" s="27"/>
      <c r="L8" s="27"/>
      <c r="N8" s="4" t="s">
        <v>3</v>
      </c>
      <c r="S8" s="27" t="s">
        <v>4</v>
      </c>
      <c r="T8" s="27"/>
      <c r="U8" s="27" t="s">
        <v>5</v>
      </c>
      <c r="V8" s="27"/>
      <c r="W8" s="27"/>
      <c r="X8" s="27"/>
      <c r="Y8" s="27"/>
      <c r="Z8" s="27" t="s">
        <v>6</v>
      </c>
      <c r="AA8" s="27"/>
      <c r="AB8" s="27"/>
      <c r="AC8" s="27"/>
      <c r="AE8" s="4" t="s">
        <v>3</v>
      </c>
    </row>
    <row r="9" spans="1:31" x14ac:dyDescent="0.25"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16</v>
      </c>
      <c r="L9" t="s">
        <v>17</v>
      </c>
      <c r="M9" t="s">
        <v>18</v>
      </c>
      <c r="S9" t="s">
        <v>7</v>
      </c>
      <c r="T9" t="s">
        <v>8</v>
      </c>
      <c r="U9" t="s">
        <v>9</v>
      </c>
      <c r="V9" t="s">
        <v>10</v>
      </c>
      <c r="W9" t="s">
        <v>11</v>
      </c>
      <c r="X9" t="s">
        <v>12</v>
      </c>
      <c r="Y9" t="s">
        <v>13</v>
      </c>
      <c r="Z9" t="s">
        <v>14</v>
      </c>
      <c r="AA9" t="s">
        <v>15</v>
      </c>
      <c r="AB9" t="s">
        <v>16</v>
      </c>
      <c r="AC9" t="s">
        <v>17</v>
      </c>
      <c r="AD9" t="s">
        <v>18</v>
      </c>
    </row>
    <row r="10" spans="1:31" x14ac:dyDescent="0.25">
      <c r="D10" s="1"/>
      <c r="E10" s="1"/>
      <c r="F10" s="7"/>
      <c r="G10" s="1"/>
      <c r="I10" s="1"/>
      <c r="J10" s="1"/>
      <c r="K10" s="1"/>
      <c r="L10" s="1"/>
      <c r="M10" s="1"/>
      <c r="S10" s="20">
        <v>90</v>
      </c>
      <c r="T10" s="20">
        <v>60</v>
      </c>
      <c r="U10" s="21">
        <v>89.93</v>
      </c>
      <c r="V10" s="21">
        <v>19.123000000000001</v>
      </c>
      <c r="W10" s="22">
        <v>0.43911</v>
      </c>
      <c r="X10" s="21">
        <v>0.25590000000000002</v>
      </c>
      <c r="Y10" s="20"/>
      <c r="Z10" s="21">
        <v>51.966999999999999</v>
      </c>
      <c r="AA10" s="1"/>
      <c r="AB10" s="1"/>
      <c r="AC10" s="1"/>
      <c r="AD10" s="1"/>
    </row>
    <row r="11" spans="1:31" x14ac:dyDescent="0.25">
      <c r="D11" s="1"/>
      <c r="E11" s="1"/>
      <c r="F11" s="7"/>
      <c r="G11" s="1"/>
      <c r="I11" s="1"/>
      <c r="J11" s="1"/>
      <c r="K11" s="1"/>
      <c r="L11" s="1"/>
      <c r="M11" s="1"/>
      <c r="S11" s="20">
        <v>100</v>
      </c>
      <c r="T11" s="20">
        <v>60</v>
      </c>
      <c r="U11" s="21">
        <v>99.96</v>
      </c>
      <c r="V11" s="21">
        <v>20.227999999999998</v>
      </c>
      <c r="W11" s="22">
        <v>0.53415000000000001</v>
      </c>
      <c r="X11" s="21">
        <v>0.26469999999999999</v>
      </c>
      <c r="Y11" s="20"/>
      <c r="Z11" s="21">
        <v>51.970999999999997</v>
      </c>
      <c r="AA11" s="1"/>
      <c r="AB11" s="1"/>
      <c r="AC11" s="1"/>
      <c r="AD11" s="1"/>
    </row>
    <row r="12" spans="1:31" x14ac:dyDescent="0.25">
      <c r="D12" s="1"/>
      <c r="E12" s="1"/>
      <c r="F12" s="7"/>
      <c r="G12" s="1"/>
      <c r="I12" s="1"/>
      <c r="J12" s="1"/>
      <c r="K12" s="1"/>
      <c r="L12" s="1"/>
      <c r="M12" s="1"/>
      <c r="S12" s="20">
        <v>110</v>
      </c>
      <c r="T12" s="20">
        <v>60</v>
      </c>
      <c r="U12" s="21">
        <v>109.9</v>
      </c>
      <c r="V12" s="21">
        <v>19.805</v>
      </c>
      <c r="W12" s="22">
        <v>0.47526000000000002</v>
      </c>
      <c r="X12" s="21">
        <v>0.2215</v>
      </c>
      <c r="Y12" s="20"/>
      <c r="Z12" s="21">
        <v>51.960999999999999</v>
      </c>
      <c r="AA12" s="1"/>
      <c r="AB12" s="1"/>
      <c r="AC12" s="1"/>
      <c r="AD12" s="1"/>
    </row>
    <row r="13" spans="1:31" x14ac:dyDescent="0.25">
      <c r="D13" s="1"/>
      <c r="E13" s="1"/>
      <c r="F13" s="7"/>
      <c r="G13" s="1"/>
      <c r="I13" s="1"/>
      <c r="J13" s="1"/>
      <c r="K13" s="1"/>
      <c r="L13" s="1"/>
      <c r="M13" s="1"/>
      <c r="S13" s="20">
        <v>115</v>
      </c>
      <c r="T13" s="20">
        <v>60</v>
      </c>
      <c r="U13" s="21">
        <v>114.93</v>
      </c>
      <c r="V13" s="21">
        <v>19.715</v>
      </c>
      <c r="W13" s="22">
        <v>0.45051000000000002</v>
      </c>
      <c r="X13" s="21">
        <v>0.1978</v>
      </c>
      <c r="Y13" s="20"/>
      <c r="Z13" s="21">
        <v>51.953000000000003</v>
      </c>
      <c r="AA13" s="1"/>
      <c r="AB13" s="1"/>
      <c r="AC13" s="1"/>
      <c r="AD13" s="1"/>
    </row>
    <row r="14" spans="1:31" x14ac:dyDescent="0.25">
      <c r="D14" s="1"/>
      <c r="E14" s="1"/>
      <c r="F14" s="7"/>
      <c r="G14" s="1"/>
      <c r="I14" s="1"/>
      <c r="J14" s="1"/>
      <c r="K14" s="1"/>
      <c r="L14" s="1"/>
      <c r="M14" s="1"/>
      <c r="S14" s="20">
        <v>120</v>
      </c>
      <c r="T14" s="20">
        <v>60</v>
      </c>
      <c r="U14" s="21">
        <v>119.62</v>
      </c>
      <c r="V14" s="21">
        <v>19.803999999999998</v>
      </c>
      <c r="W14" s="22">
        <v>0.43257000000000001</v>
      </c>
      <c r="X14" s="21">
        <v>0.18140000000000001</v>
      </c>
      <c r="Y14" s="20"/>
      <c r="Z14" s="21">
        <v>51.948999999999998</v>
      </c>
      <c r="AA14" s="1"/>
      <c r="AB14" s="1"/>
      <c r="AC14" s="1"/>
      <c r="AD14" s="1"/>
    </row>
    <row r="15" spans="1:31" x14ac:dyDescent="0.25">
      <c r="D15" s="1"/>
      <c r="E15" s="1"/>
      <c r="F15" s="7"/>
      <c r="G15" s="1"/>
      <c r="I15" s="1"/>
      <c r="J15" s="1"/>
      <c r="K15" s="1"/>
      <c r="L15" s="1"/>
      <c r="M15" s="1"/>
      <c r="S15" s="20">
        <v>132</v>
      </c>
      <c r="T15" s="20">
        <v>60</v>
      </c>
      <c r="U15" s="21">
        <v>131.87</v>
      </c>
      <c r="V15" s="21">
        <v>20.212</v>
      </c>
      <c r="W15" s="22">
        <v>0.40344000000000002</v>
      </c>
      <c r="X15" s="21">
        <v>0.15129999999999999</v>
      </c>
      <c r="Y15" s="20"/>
      <c r="Z15" s="21">
        <v>51.941000000000003</v>
      </c>
      <c r="AA15" s="1"/>
      <c r="AB15" s="1"/>
      <c r="AC15" s="1"/>
      <c r="AD15" s="1"/>
    </row>
    <row r="16" spans="1:31" x14ac:dyDescent="0.25">
      <c r="D16" s="1"/>
      <c r="E16" s="1"/>
      <c r="F16" s="7"/>
      <c r="G16" s="1"/>
      <c r="I16" s="1"/>
      <c r="J16" s="1"/>
      <c r="K16" s="1"/>
      <c r="L16" s="1"/>
      <c r="M16" s="1"/>
      <c r="S16" s="20">
        <v>180</v>
      </c>
      <c r="T16" s="20">
        <v>50</v>
      </c>
      <c r="U16" s="21">
        <v>179.53</v>
      </c>
      <c r="V16" s="21">
        <v>20.991</v>
      </c>
      <c r="W16" s="22">
        <v>0.35352</v>
      </c>
      <c r="X16" s="21">
        <v>9.5500000000000002E-2</v>
      </c>
      <c r="Y16" s="20"/>
      <c r="Z16" s="21">
        <v>51.930999999999997</v>
      </c>
      <c r="AA16" s="1"/>
      <c r="AB16" s="1"/>
      <c r="AC16" s="1"/>
      <c r="AD16" s="1"/>
    </row>
    <row r="17" spans="2:31" x14ac:dyDescent="0.25">
      <c r="D17" s="1"/>
      <c r="E17" s="1"/>
      <c r="F17" s="7"/>
      <c r="G17" s="1"/>
      <c r="I17" s="1"/>
      <c r="J17" s="1"/>
      <c r="K17" s="1"/>
      <c r="L17" s="1"/>
      <c r="M17" s="1"/>
      <c r="S17" s="20">
        <v>200</v>
      </c>
      <c r="T17" s="20">
        <v>50</v>
      </c>
      <c r="U17" s="21">
        <v>199.43</v>
      </c>
      <c r="V17" s="21">
        <v>22.486000000000001</v>
      </c>
      <c r="W17" s="22">
        <v>0.34470000000000001</v>
      </c>
      <c r="X17" s="21">
        <v>7.7799999999999994E-2</v>
      </c>
      <c r="Y17" s="20"/>
      <c r="Z17" s="21">
        <v>51.927</v>
      </c>
      <c r="AA17" s="1"/>
      <c r="AB17" s="1"/>
      <c r="AC17" s="1"/>
      <c r="AD17" s="1"/>
    </row>
    <row r="18" spans="2:31" x14ac:dyDescent="0.25">
      <c r="D18" s="1"/>
      <c r="E18" s="1"/>
      <c r="F18" s="7"/>
      <c r="G18" s="1"/>
      <c r="I18" s="1"/>
      <c r="J18" s="1"/>
      <c r="K18" s="1"/>
      <c r="L18" s="1"/>
      <c r="M18" s="1"/>
      <c r="S18" s="20">
        <v>230</v>
      </c>
      <c r="T18" s="20">
        <v>50</v>
      </c>
      <c r="U18" s="21">
        <v>229.77</v>
      </c>
      <c r="V18" s="21">
        <v>24.681000000000001</v>
      </c>
      <c r="W18" s="22">
        <v>0.33939000000000002</v>
      </c>
      <c r="X18" s="21">
        <v>6.0900000000000003E-2</v>
      </c>
      <c r="Y18" s="20"/>
      <c r="Z18" s="21">
        <v>51.92</v>
      </c>
      <c r="AA18" s="1"/>
      <c r="AB18" s="1"/>
      <c r="AC18" s="1"/>
      <c r="AD18" s="1"/>
    </row>
    <row r="19" spans="2:31" x14ac:dyDescent="0.25">
      <c r="D19" s="1"/>
      <c r="E19" s="1"/>
      <c r="F19" s="7"/>
      <c r="G19" s="1"/>
      <c r="I19" s="1"/>
      <c r="J19" s="1"/>
      <c r="K19" s="1"/>
      <c r="L19" s="1"/>
      <c r="M19" s="1"/>
      <c r="S19" s="20">
        <v>265</v>
      </c>
      <c r="T19" s="20">
        <v>50</v>
      </c>
      <c r="U19" s="21">
        <v>264.7</v>
      </c>
      <c r="V19" s="21">
        <v>27.303000000000001</v>
      </c>
      <c r="W19" s="22">
        <v>0.33903</v>
      </c>
      <c r="X19" s="21">
        <v>4.8500000000000001E-2</v>
      </c>
      <c r="Y19" s="20"/>
      <c r="Z19" s="21">
        <v>51.915999999999997</v>
      </c>
      <c r="AA19" s="1"/>
      <c r="AB19" s="1"/>
      <c r="AC19" s="1"/>
      <c r="AD19" s="1"/>
    </row>
    <row r="20" spans="2:31" x14ac:dyDescent="0.25">
      <c r="D20" s="1"/>
      <c r="E20" s="1"/>
      <c r="F20" s="7"/>
      <c r="G20" s="1"/>
      <c r="I20" s="1"/>
      <c r="J20" s="1"/>
      <c r="K20" s="1"/>
      <c r="L20" s="1"/>
      <c r="M20" s="1"/>
      <c r="S20" s="20">
        <v>277</v>
      </c>
      <c r="T20" s="20">
        <v>60</v>
      </c>
      <c r="U20" s="21">
        <v>276.68</v>
      </c>
      <c r="V20" s="21">
        <v>32.450000000000003</v>
      </c>
      <c r="W20" s="22">
        <v>0.34110000000000001</v>
      </c>
      <c r="X20" s="21">
        <v>3.8699999999999998E-2</v>
      </c>
      <c r="Y20" s="20"/>
      <c r="Z20" s="21">
        <v>51.912999999999997</v>
      </c>
      <c r="AA20" s="1"/>
      <c r="AB20" s="1"/>
      <c r="AC20" s="1"/>
      <c r="AD20" s="1"/>
    </row>
    <row r="21" spans="2:31" x14ac:dyDescent="0.25">
      <c r="D21" s="1"/>
      <c r="E21" s="1"/>
      <c r="F21" s="7"/>
      <c r="G21" s="1"/>
      <c r="I21" s="1"/>
      <c r="J21" s="1"/>
      <c r="K21" s="1"/>
      <c r="L21" s="1"/>
      <c r="M21" s="1"/>
      <c r="S21" s="20">
        <v>300</v>
      </c>
      <c r="T21" s="20">
        <v>60</v>
      </c>
      <c r="U21" s="21">
        <v>299.52999999999997</v>
      </c>
      <c r="V21" s="21">
        <v>34.389999999999993</v>
      </c>
      <c r="W21" s="22">
        <v>0.34688999999999998</v>
      </c>
      <c r="X21" s="21">
        <v>3.4099999999999998E-2</v>
      </c>
      <c r="Y21" s="20"/>
      <c r="Z21" s="21">
        <v>51.914000000000001</v>
      </c>
      <c r="AA21" s="1"/>
      <c r="AB21" s="1"/>
      <c r="AC21" s="1"/>
      <c r="AD21" s="1"/>
    </row>
    <row r="24" spans="2:31" ht="15.75" thickBot="1" x14ac:dyDescent="0.3"/>
    <row r="25" spans="2:31" ht="27" thickBot="1" x14ac:dyDescent="0.45">
      <c r="B25" s="24" t="s">
        <v>40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6"/>
      <c r="S25" s="24" t="s">
        <v>42</v>
      </c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6"/>
    </row>
    <row r="26" spans="2:31" x14ac:dyDescent="0.25">
      <c r="B26" s="27" t="s">
        <v>4</v>
      </c>
      <c r="C26" s="27"/>
      <c r="D26" s="27" t="s">
        <v>5</v>
      </c>
      <c r="E26" s="27"/>
      <c r="F26" s="27"/>
      <c r="G26" s="27"/>
      <c r="H26" s="27"/>
      <c r="I26" s="27" t="s">
        <v>6</v>
      </c>
      <c r="J26" s="27"/>
      <c r="K26" s="27"/>
      <c r="L26" s="27"/>
      <c r="N26" s="4" t="s">
        <v>3</v>
      </c>
      <c r="S26" s="27" t="s">
        <v>4</v>
      </c>
      <c r="T26" s="27"/>
      <c r="U26" s="27" t="s">
        <v>5</v>
      </c>
      <c r="V26" s="27"/>
      <c r="W26" s="27"/>
      <c r="X26" s="27"/>
      <c r="Y26" s="27"/>
      <c r="Z26" s="27" t="s">
        <v>6</v>
      </c>
      <c r="AA26" s="27"/>
      <c r="AB26" s="27"/>
      <c r="AC26" s="27"/>
      <c r="AE26" s="4" t="s">
        <v>3</v>
      </c>
    </row>
    <row r="27" spans="2:31" x14ac:dyDescent="0.25">
      <c r="B27" t="s">
        <v>7</v>
      </c>
      <c r="C27" t="s">
        <v>8</v>
      </c>
      <c r="D27" t="s">
        <v>9</v>
      </c>
      <c r="E27" t="s">
        <v>10</v>
      </c>
      <c r="F27" t="s">
        <v>11</v>
      </c>
      <c r="G27" t="s">
        <v>12</v>
      </c>
      <c r="H27" t="s">
        <v>13</v>
      </c>
      <c r="I27" t="s">
        <v>14</v>
      </c>
      <c r="J27" t="s">
        <v>15</v>
      </c>
      <c r="K27" t="s">
        <v>16</v>
      </c>
      <c r="L27" t="s">
        <v>17</v>
      </c>
      <c r="M27" t="s">
        <v>18</v>
      </c>
      <c r="S27" t="s">
        <v>7</v>
      </c>
      <c r="T27" t="s">
        <v>8</v>
      </c>
      <c r="U27" t="s">
        <v>9</v>
      </c>
      <c r="V27" t="s">
        <v>10</v>
      </c>
      <c r="W27" t="s">
        <v>11</v>
      </c>
      <c r="X27" t="s">
        <v>12</v>
      </c>
      <c r="Y27" t="s">
        <v>13</v>
      </c>
      <c r="Z27" t="s">
        <v>14</v>
      </c>
      <c r="AA27" t="s">
        <v>15</v>
      </c>
      <c r="AB27" t="s">
        <v>16</v>
      </c>
      <c r="AC27" t="s">
        <v>17</v>
      </c>
      <c r="AD27" t="s">
        <v>18</v>
      </c>
    </row>
    <row r="28" spans="2:31" x14ac:dyDescent="0.25">
      <c r="D28" s="1"/>
      <c r="E28" s="1"/>
      <c r="F28" s="7"/>
      <c r="G28" s="1"/>
      <c r="J28" s="1"/>
      <c r="L28" s="1"/>
      <c r="M28" s="1"/>
      <c r="S28" s="20">
        <v>90</v>
      </c>
      <c r="T28" s="20">
        <v>60</v>
      </c>
      <c r="U28" s="21">
        <v>89.93</v>
      </c>
      <c r="V28" s="21">
        <v>16.065999999999999</v>
      </c>
      <c r="W28" s="22">
        <v>5.6018999999999999E-2</v>
      </c>
      <c r="X28" s="21">
        <v>3.8899999999999997E-2</v>
      </c>
      <c r="Y28" s="20"/>
      <c r="Z28" s="21">
        <v>17.239000000000001</v>
      </c>
      <c r="AA28" s="1"/>
      <c r="AC28" s="1"/>
      <c r="AD28" s="1"/>
    </row>
    <row r="29" spans="2:31" x14ac:dyDescent="0.25">
      <c r="D29" s="1"/>
      <c r="E29" s="1"/>
      <c r="F29" s="7"/>
      <c r="G29" s="1"/>
      <c r="I29" s="1"/>
      <c r="J29" s="1"/>
      <c r="L29" s="1"/>
      <c r="M29" s="1"/>
      <c r="S29" s="20">
        <v>100</v>
      </c>
      <c r="T29" s="20">
        <v>60</v>
      </c>
      <c r="U29" s="21">
        <v>99.96</v>
      </c>
      <c r="V29" s="21">
        <v>16.602</v>
      </c>
      <c r="W29" s="22">
        <v>5.6217000000000003E-2</v>
      </c>
      <c r="X29" s="21">
        <v>3.2199999999999999E-2</v>
      </c>
      <c r="Y29" s="20"/>
      <c r="Z29" s="21">
        <v>17.239000000000001</v>
      </c>
      <c r="AA29" s="1"/>
      <c r="AC29" s="1"/>
      <c r="AD29" s="1"/>
    </row>
    <row r="30" spans="2:31" x14ac:dyDescent="0.25">
      <c r="D30" s="1"/>
      <c r="E30" s="1"/>
      <c r="F30" s="7"/>
      <c r="G30" s="1"/>
      <c r="I30" s="1"/>
      <c r="J30" s="1"/>
      <c r="L30" s="1"/>
      <c r="M30" s="1"/>
      <c r="S30" s="20">
        <v>110</v>
      </c>
      <c r="T30" s="20">
        <v>60</v>
      </c>
      <c r="U30" s="21">
        <v>109.9</v>
      </c>
      <c r="V30" s="21">
        <v>17.218</v>
      </c>
      <c r="W30" s="22">
        <v>6.0060000000000002E-2</v>
      </c>
      <c r="X30" s="21">
        <v>3.1800000000000002E-2</v>
      </c>
      <c r="Y30" s="20"/>
      <c r="Z30" s="21">
        <v>17.238</v>
      </c>
      <c r="AA30" s="1"/>
      <c r="AC30" s="1"/>
      <c r="AD30" s="1"/>
    </row>
    <row r="31" spans="2:31" x14ac:dyDescent="0.25">
      <c r="D31" s="1"/>
      <c r="E31" s="1"/>
      <c r="F31" s="7"/>
      <c r="G31" s="1"/>
      <c r="J31" s="1"/>
      <c r="L31" s="1"/>
      <c r="M31" s="1"/>
      <c r="S31" s="20">
        <v>115</v>
      </c>
      <c r="T31" s="20">
        <v>60</v>
      </c>
      <c r="U31" s="21">
        <v>114.96</v>
      </c>
      <c r="V31" s="21">
        <v>17.548999999999999</v>
      </c>
      <c r="W31" s="22">
        <v>6.2493E-2</v>
      </c>
      <c r="X31" s="21">
        <v>3.2099999999999997E-2</v>
      </c>
      <c r="Y31" s="20"/>
      <c r="Z31" s="21">
        <v>17.236999999999998</v>
      </c>
      <c r="AA31" s="1"/>
      <c r="AC31" s="1"/>
      <c r="AD31" s="1"/>
    </row>
    <row r="32" spans="2:31" x14ac:dyDescent="0.25">
      <c r="D32" s="1"/>
      <c r="E32" s="1"/>
      <c r="F32" s="7"/>
      <c r="G32" s="1"/>
      <c r="J32" s="1"/>
      <c r="L32" s="1"/>
      <c r="M32" s="1"/>
      <c r="S32" s="20">
        <v>120</v>
      </c>
      <c r="T32" s="20">
        <v>60</v>
      </c>
      <c r="U32" s="21">
        <v>119.93</v>
      </c>
      <c r="V32" s="21">
        <v>17.864999999999998</v>
      </c>
      <c r="W32" s="22">
        <v>6.5268000000000007E-2</v>
      </c>
      <c r="X32" s="21">
        <v>3.0599999999999999E-2</v>
      </c>
      <c r="Y32" s="20"/>
      <c r="Z32" s="21">
        <v>17.238</v>
      </c>
      <c r="AA32" s="1"/>
      <c r="AC32" s="1"/>
      <c r="AD32" s="1"/>
    </row>
    <row r="33" spans="4:30" x14ac:dyDescent="0.25">
      <c r="D33" s="1"/>
      <c r="E33" s="1"/>
      <c r="F33" s="7"/>
      <c r="G33" s="1"/>
      <c r="J33" s="1"/>
      <c r="L33" s="1"/>
      <c r="M33" s="1"/>
      <c r="S33" s="20">
        <v>132</v>
      </c>
      <c r="T33" s="20">
        <v>60</v>
      </c>
      <c r="U33" s="21">
        <v>131.93</v>
      </c>
      <c r="V33" s="21">
        <v>18.689</v>
      </c>
      <c r="W33" s="22">
        <v>7.2909000000000002E-2</v>
      </c>
      <c r="X33" s="21">
        <v>2.8799999999999999E-2</v>
      </c>
      <c r="Y33" s="20"/>
      <c r="Z33" s="21">
        <v>17.236000000000001</v>
      </c>
      <c r="AA33" s="1"/>
      <c r="AC33" s="1"/>
      <c r="AD33" s="1"/>
    </row>
    <row r="34" spans="4:30" x14ac:dyDescent="0.25">
      <c r="D34" s="1"/>
      <c r="E34" s="1"/>
      <c r="F34" s="7"/>
      <c r="G34" s="1"/>
      <c r="J34" s="1"/>
      <c r="L34" s="1"/>
      <c r="M34" s="1"/>
      <c r="S34" s="20">
        <v>180</v>
      </c>
      <c r="T34" s="20">
        <v>50</v>
      </c>
      <c r="U34" s="21">
        <v>179.9</v>
      </c>
      <c r="V34" s="21">
        <v>20.158999999999999</v>
      </c>
      <c r="W34" s="22">
        <v>0.108552</v>
      </c>
      <c r="X34" s="21">
        <v>3.0499999999999999E-2</v>
      </c>
      <c r="Y34" s="20"/>
      <c r="Z34" s="21">
        <v>17.234999999999999</v>
      </c>
      <c r="AA34" s="1"/>
      <c r="AC34" s="1"/>
      <c r="AD34" s="1"/>
    </row>
    <row r="35" spans="4:30" x14ac:dyDescent="0.25">
      <c r="D35" s="1"/>
      <c r="E35" s="1"/>
      <c r="F35" s="7"/>
      <c r="G35" s="1"/>
      <c r="J35" s="1"/>
      <c r="L35" s="1"/>
      <c r="M35" s="1"/>
      <c r="S35" s="20">
        <v>200</v>
      </c>
      <c r="T35" s="20">
        <v>50</v>
      </c>
      <c r="U35" s="21">
        <v>199.96</v>
      </c>
      <c r="V35" s="21">
        <v>21.722999999999999</v>
      </c>
      <c r="W35" s="22">
        <v>0.125553</v>
      </c>
      <c r="X35" s="21">
        <v>2.86E-2</v>
      </c>
      <c r="Y35" s="20"/>
      <c r="Z35" s="21">
        <v>17.231999999999999</v>
      </c>
      <c r="AA35" s="1"/>
      <c r="AC35" s="1"/>
      <c r="AD35" s="1"/>
    </row>
    <row r="36" spans="4:30" x14ac:dyDescent="0.25">
      <c r="D36" s="1"/>
      <c r="E36" s="1"/>
      <c r="F36" s="7"/>
      <c r="G36" s="1"/>
      <c r="J36" s="1"/>
      <c r="L36" s="1"/>
      <c r="M36" s="1"/>
      <c r="S36" s="20">
        <v>230</v>
      </c>
      <c r="T36" s="20">
        <v>50</v>
      </c>
      <c r="U36" s="21">
        <v>229.96</v>
      </c>
      <c r="V36" s="21">
        <v>24.195</v>
      </c>
      <c r="W36" s="22">
        <v>0.15237899999999999</v>
      </c>
      <c r="X36" s="21">
        <v>2.7199999999999998E-2</v>
      </c>
      <c r="Y36" s="20"/>
      <c r="Z36" s="21">
        <v>17.231000000000002</v>
      </c>
      <c r="AA36" s="1"/>
      <c r="AC36" s="1"/>
      <c r="AD36" s="1"/>
    </row>
    <row r="37" spans="4:30" x14ac:dyDescent="0.25">
      <c r="D37" s="1"/>
      <c r="E37" s="1"/>
      <c r="F37" s="7"/>
      <c r="G37" s="1"/>
      <c r="J37" s="1"/>
      <c r="L37" s="1"/>
      <c r="M37" s="1"/>
      <c r="S37" s="20">
        <v>265</v>
      </c>
      <c r="T37" s="20">
        <v>50</v>
      </c>
      <c r="U37" s="21">
        <v>264.94</v>
      </c>
      <c r="V37" s="21">
        <v>26.995999999999999</v>
      </c>
      <c r="W37" s="22">
        <v>0.18696599999999999</v>
      </c>
      <c r="X37" s="21">
        <v>2.6700000000000002E-2</v>
      </c>
      <c r="Y37" s="20"/>
      <c r="Z37" s="21">
        <v>17.227</v>
      </c>
      <c r="AA37" s="1"/>
      <c r="AC37" s="1"/>
      <c r="AD37" s="1"/>
    </row>
    <row r="38" spans="4:30" x14ac:dyDescent="0.25">
      <c r="D38" s="1"/>
      <c r="E38" s="1"/>
      <c r="F38" s="7"/>
      <c r="G38" s="1"/>
      <c r="J38" s="1"/>
      <c r="L38" s="1"/>
      <c r="M38" s="1"/>
      <c r="S38" s="20">
        <v>277</v>
      </c>
      <c r="T38" s="20">
        <v>60</v>
      </c>
      <c r="U38" s="21">
        <v>276.95999999999998</v>
      </c>
      <c r="V38" s="21">
        <v>32.161000000000001</v>
      </c>
      <c r="W38" s="22">
        <v>0.20149500000000001</v>
      </c>
      <c r="X38" s="21">
        <v>2.2499999999999999E-2</v>
      </c>
      <c r="Y38" s="20"/>
      <c r="Z38" s="21">
        <v>17.227</v>
      </c>
      <c r="AA38" s="1"/>
      <c r="AC38" s="1"/>
      <c r="AD38" s="1"/>
    </row>
    <row r="39" spans="4:30" x14ac:dyDescent="0.25">
      <c r="D39" s="1"/>
      <c r="E39" s="1"/>
      <c r="F39" s="7"/>
      <c r="G39" s="1"/>
      <c r="J39" s="1"/>
      <c r="L39" s="1"/>
      <c r="M39" s="1"/>
      <c r="S39" s="20">
        <v>300</v>
      </c>
      <c r="T39" s="20">
        <v>60</v>
      </c>
      <c r="U39" s="21">
        <v>299.94</v>
      </c>
      <c r="V39" s="21">
        <v>34.17</v>
      </c>
      <c r="W39" s="22">
        <v>0.228273</v>
      </c>
      <c r="X39" s="21">
        <v>2.23E-2</v>
      </c>
      <c r="Y39" s="20"/>
      <c r="Z39" s="21">
        <v>17.222999999999999</v>
      </c>
      <c r="AA39" s="1"/>
      <c r="AC39" s="1"/>
      <c r="AD39" s="1"/>
    </row>
  </sheetData>
  <mergeCells count="19">
    <mergeCell ref="B25:N25"/>
    <mergeCell ref="B26:C26"/>
    <mergeCell ref="D26:H26"/>
    <mergeCell ref="I26:L26"/>
    <mergeCell ref="S7:AE7"/>
    <mergeCell ref="S8:T8"/>
    <mergeCell ref="U8:Y8"/>
    <mergeCell ref="Z8:AC8"/>
    <mergeCell ref="S25:AE25"/>
    <mergeCell ref="S26:T26"/>
    <mergeCell ref="U26:Y26"/>
    <mergeCell ref="Z26:AC26"/>
    <mergeCell ref="A2:H2"/>
    <mergeCell ref="A3:H3"/>
    <mergeCell ref="A4:H4"/>
    <mergeCell ref="B7:N7"/>
    <mergeCell ref="B8:C8"/>
    <mergeCell ref="D8:H8"/>
    <mergeCell ref="I8:L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98"/>
  <sheetViews>
    <sheetView zoomScale="66" zoomScaleNormal="50" workbookViewId="0">
      <selection activeCell="K59" sqref="K59"/>
    </sheetView>
  </sheetViews>
  <sheetFormatPr defaultRowHeight="15" x14ac:dyDescent="0.25"/>
  <sheetData>
    <row r="3" spans="1:14" ht="15.75" thickBot="1" x14ac:dyDescent="0.3"/>
    <row r="4" spans="1:14" ht="26.25" x14ac:dyDescent="0.4">
      <c r="A4" s="28" t="s">
        <v>36</v>
      </c>
      <c r="B4" s="29"/>
      <c r="C4" s="29"/>
      <c r="D4" s="29"/>
      <c r="E4" s="29"/>
      <c r="F4" s="29"/>
      <c r="G4" s="29"/>
      <c r="H4" s="30"/>
    </row>
    <row r="5" spans="1:14" ht="19.5" x14ac:dyDescent="0.3">
      <c r="A5" s="31" t="str">
        <f>'PF, THD, EFF'!A3:H3</f>
        <v>DER-925 Unit 2</v>
      </c>
      <c r="B5" s="32"/>
      <c r="C5" s="32"/>
      <c r="D5" s="32"/>
      <c r="E5" s="32"/>
      <c r="F5" s="32"/>
      <c r="G5" s="32"/>
      <c r="H5" s="33"/>
    </row>
    <row r="6" spans="1:14" ht="20.25" customHeight="1" thickBot="1" x14ac:dyDescent="0.3">
      <c r="A6" s="34" t="s">
        <v>35</v>
      </c>
      <c r="B6" s="35"/>
      <c r="C6" s="35"/>
      <c r="D6" s="35"/>
      <c r="E6" s="35"/>
      <c r="F6" s="35"/>
      <c r="G6" s="35"/>
      <c r="H6" s="36"/>
    </row>
    <row r="7" spans="1:14" ht="15.75" thickBot="1" x14ac:dyDescent="0.3"/>
    <row r="8" spans="1:14" ht="27" thickBot="1" x14ac:dyDescent="0.45">
      <c r="B8" s="24" t="s">
        <v>19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6"/>
      <c r="N8" s="3"/>
    </row>
    <row r="9" spans="1:14" x14ac:dyDescent="0.25">
      <c r="B9" s="27" t="s">
        <v>4</v>
      </c>
      <c r="C9" s="27"/>
      <c r="D9" s="27" t="s">
        <v>5</v>
      </c>
      <c r="E9" s="27"/>
      <c r="F9" s="27"/>
      <c r="G9" s="27"/>
      <c r="H9" s="27"/>
      <c r="I9" s="27" t="s">
        <v>6</v>
      </c>
      <c r="J9" s="27"/>
      <c r="K9" s="27"/>
      <c r="L9" s="27"/>
      <c r="M9" s="20"/>
    </row>
    <row r="10" spans="1:14" x14ac:dyDescent="0.25">
      <c r="B10" s="20" t="s">
        <v>7</v>
      </c>
      <c r="C10" s="20" t="s">
        <v>8</v>
      </c>
      <c r="D10" s="20" t="s">
        <v>9</v>
      </c>
      <c r="E10" s="20" t="s">
        <v>10</v>
      </c>
      <c r="F10" s="20" t="s">
        <v>11</v>
      </c>
      <c r="G10" s="20" t="s">
        <v>12</v>
      </c>
      <c r="H10" s="20" t="s">
        <v>13</v>
      </c>
      <c r="I10" s="20" t="s">
        <v>14</v>
      </c>
      <c r="J10" s="20" t="s">
        <v>15</v>
      </c>
      <c r="K10" s="20" t="s">
        <v>16</v>
      </c>
      <c r="L10" s="20" t="s">
        <v>17</v>
      </c>
      <c r="M10" s="20" t="s">
        <v>18</v>
      </c>
    </row>
    <row r="11" spans="1:14" x14ac:dyDescent="0.25">
      <c r="B11" s="20">
        <v>120</v>
      </c>
      <c r="C11" s="20">
        <v>60</v>
      </c>
      <c r="D11" s="21">
        <v>119.85</v>
      </c>
      <c r="E11" s="21">
        <v>351.78</v>
      </c>
      <c r="F11" s="21">
        <v>41.850999999999999</v>
      </c>
      <c r="G11" s="21">
        <v>0.99260000000000004</v>
      </c>
      <c r="H11" s="21">
        <v>4.1360000000000001</v>
      </c>
      <c r="I11" s="21">
        <v>47.901000000000003</v>
      </c>
      <c r="J11" s="21">
        <v>774</v>
      </c>
      <c r="K11" s="21">
        <v>37.082000000000001</v>
      </c>
      <c r="L11" s="21">
        <v>-0.7692307692307665</v>
      </c>
      <c r="M11" s="21">
        <v>88.604812310339071</v>
      </c>
    </row>
    <row r="12" spans="1:14" x14ac:dyDescent="0.25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spans="1:14" x14ac:dyDescent="0.25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</row>
    <row r="14" spans="1:14" x14ac:dyDescent="0.25">
      <c r="B14" s="20" t="s">
        <v>20</v>
      </c>
      <c r="C14" s="20" t="s">
        <v>21</v>
      </c>
      <c r="D14" s="20" t="s">
        <v>22</v>
      </c>
      <c r="E14" s="20" t="s">
        <v>23</v>
      </c>
      <c r="F14" s="20" t="s">
        <v>24</v>
      </c>
      <c r="G14" s="20" t="s">
        <v>3</v>
      </c>
      <c r="H14" s="20"/>
      <c r="I14" s="20"/>
      <c r="J14" s="20"/>
      <c r="K14" s="20"/>
      <c r="L14" s="20"/>
      <c r="M14" s="20"/>
    </row>
    <row r="15" spans="1:14" x14ac:dyDescent="0.25">
      <c r="B15" s="20">
        <v>1</v>
      </c>
      <c r="C15" s="21">
        <v>350.95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spans="1:14" x14ac:dyDescent="0.25">
      <c r="B16" s="20">
        <v>2</v>
      </c>
      <c r="C16" s="21">
        <v>0.12999999999999998</v>
      </c>
      <c r="D16" s="21">
        <v>3.7042313719903117E-2</v>
      </c>
      <c r="E16" s="20"/>
      <c r="F16" s="20">
        <v>2</v>
      </c>
      <c r="G16" s="20" t="s">
        <v>25</v>
      </c>
      <c r="H16" s="20"/>
      <c r="I16" s="20"/>
      <c r="J16" s="20"/>
      <c r="K16" s="20"/>
      <c r="L16" s="20"/>
      <c r="M16" s="20"/>
    </row>
    <row r="17" spans="2:13" x14ac:dyDescent="0.25">
      <c r="B17" s="20">
        <v>3</v>
      </c>
      <c r="C17" s="21">
        <v>11.469999999999999</v>
      </c>
      <c r="D17" s="21">
        <v>3.2682718335945293</v>
      </c>
      <c r="E17" s="21">
        <v>142.29339999999999</v>
      </c>
      <c r="F17" s="21">
        <v>29.777999877929688</v>
      </c>
      <c r="G17" s="20" t="s">
        <v>25</v>
      </c>
      <c r="H17" s="20"/>
      <c r="I17" s="20"/>
      <c r="J17" s="20"/>
      <c r="K17" s="20"/>
      <c r="L17" s="20"/>
      <c r="M17" s="20"/>
    </row>
    <row r="18" spans="2:13" x14ac:dyDescent="0.25">
      <c r="B18" s="20">
        <v>5</v>
      </c>
      <c r="C18" s="21">
        <v>0.45</v>
      </c>
      <c r="D18" s="21">
        <v>0.1282233936458185</v>
      </c>
      <c r="E18" s="21">
        <v>79.516899999999993</v>
      </c>
      <c r="F18" s="20">
        <v>10</v>
      </c>
      <c r="G18" s="20" t="s">
        <v>25</v>
      </c>
      <c r="H18" s="20"/>
      <c r="I18" s="20"/>
      <c r="J18" s="20"/>
      <c r="K18" s="20"/>
      <c r="L18" s="20"/>
      <c r="M18" s="20"/>
    </row>
    <row r="19" spans="2:13" x14ac:dyDescent="0.25">
      <c r="B19" s="20">
        <v>7</v>
      </c>
      <c r="C19" s="21">
        <v>2.85</v>
      </c>
      <c r="D19" s="21">
        <v>0.81208149309018385</v>
      </c>
      <c r="E19" s="21">
        <v>41.850999999999999</v>
      </c>
      <c r="F19" s="20">
        <v>7</v>
      </c>
      <c r="G19" s="20" t="s">
        <v>25</v>
      </c>
      <c r="H19" s="20"/>
      <c r="I19" s="20"/>
      <c r="J19" s="20"/>
      <c r="K19" s="20"/>
      <c r="L19" s="20"/>
      <c r="M19" s="20"/>
    </row>
    <row r="20" spans="2:13" x14ac:dyDescent="0.25">
      <c r="B20" s="20">
        <v>9</v>
      </c>
      <c r="C20" s="21">
        <v>2.16</v>
      </c>
      <c r="D20" s="21">
        <v>0.61547228949992883</v>
      </c>
      <c r="E20" s="21">
        <v>20.9255</v>
      </c>
      <c r="F20" s="20">
        <v>5</v>
      </c>
      <c r="G20" s="20" t="s">
        <v>25</v>
      </c>
      <c r="H20" s="20"/>
      <c r="I20" s="20"/>
      <c r="J20" s="20"/>
      <c r="K20" s="20"/>
      <c r="L20" s="20"/>
      <c r="M20" s="20"/>
    </row>
    <row r="21" spans="2:13" x14ac:dyDescent="0.25">
      <c r="B21" s="20">
        <v>11</v>
      </c>
      <c r="C21" s="21">
        <v>1.1299999999999999</v>
      </c>
      <c r="D21" s="21">
        <v>0.32198318848838864</v>
      </c>
      <c r="E21" s="21">
        <v>14.647849999999998</v>
      </c>
      <c r="F21" s="20">
        <v>3</v>
      </c>
      <c r="G21" s="20" t="s">
        <v>25</v>
      </c>
      <c r="H21" s="20"/>
      <c r="I21" s="20"/>
      <c r="J21" s="20"/>
      <c r="K21" s="20"/>
      <c r="L21" s="20"/>
      <c r="M21" s="20"/>
    </row>
    <row r="22" spans="2:13" x14ac:dyDescent="0.25">
      <c r="B22" s="20">
        <v>13</v>
      </c>
      <c r="C22" s="21">
        <v>2.1</v>
      </c>
      <c r="D22" s="21">
        <v>0.59837583701381969</v>
      </c>
      <c r="E22" s="21">
        <v>12.394334615384615</v>
      </c>
      <c r="F22" s="20">
        <v>3</v>
      </c>
      <c r="G22" s="20" t="s">
        <v>25</v>
      </c>
      <c r="H22" s="20"/>
      <c r="I22" s="20"/>
      <c r="J22" s="20"/>
      <c r="K22" s="20"/>
      <c r="L22" s="20"/>
      <c r="M22" s="20"/>
    </row>
    <row r="23" spans="2:13" x14ac:dyDescent="0.25">
      <c r="B23" s="20">
        <v>15</v>
      </c>
      <c r="C23" s="21">
        <v>2.2200000000000002</v>
      </c>
      <c r="D23" s="21">
        <v>0.63256874198603796</v>
      </c>
      <c r="E23" s="21">
        <v>10.741756666666666</v>
      </c>
      <c r="F23" s="20">
        <v>3</v>
      </c>
      <c r="G23" s="20" t="s">
        <v>25</v>
      </c>
      <c r="H23" s="20"/>
      <c r="I23" s="20"/>
      <c r="J23" s="20"/>
      <c r="K23" s="20"/>
      <c r="L23" s="20"/>
      <c r="M23" s="20"/>
    </row>
    <row r="24" spans="2:13" x14ac:dyDescent="0.25">
      <c r="B24" s="20">
        <v>17</v>
      </c>
      <c r="C24" s="21">
        <v>0.94</v>
      </c>
      <c r="D24" s="21">
        <v>0.26784442228237643</v>
      </c>
      <c r="E24" s="21">
        <v>9.4780205882352941</v>
      </c>
      <c r="F24" s="20">
        <v>3</v>
      </c>
      <c r="G24" s="20" t="s">
        <v>25</v>
      </c>
      <c r="H24" s="20"/>
      <c r="I24" s="20"/>
      <c r="J24" s="20"/>
      <c r="K24" s="20"/>
      <c r="L24" s="20"/>
      <c r="M24" s="20"/>
    </row>
    <row r="25" spans="2:13" x14ac:dyDescent="0.25">
      <c r="B25" s="20">
        <v>19</v>
      </c>
      <c r="C25" s="21">
        <v>4.6399999999999997</v>
      </c>
      <c r="D25" s="21">
        <v>1.3221256589257728</v>
      </c>
      <c r="E25" s="21">
        <v>8.4803342105263155</v>
      </c>
      <c r="F25" s="20">
        <v>3</v>
      </c>
      <c r="G25" s="20" t="s">
        <v>25</v>
      </c>
      <c r="H25" s="20"/>
      <c r="I25" s="20"/>
      <c r="J25" s="20"/>
      <c r="K25" s="20"/>
      <c r="L25" s="20"/>
      <c r="M25" s="20"/>
    </row>
    <row r="26" spans="2:13" x14ac:dyDescent="0.25">
      <c r="B26" s="20">
        <v>21</v>
      </c>
      <c r="C26" s="21">
        <v>2.15</v>
      </c>
      <c r="D26" s="21">
        <v>0.61262288075224391</v>
      </c>
      <c r="E26" s="21">
        <v>7.6726833333333335</v>
      </c>
      <c r="F26" s="20">
        <v>3</v>
      </c>
      <c r="G26" s="20" t="s">
        <v>25</v>
      </c>
      <c r="H26" s="20"/>
      <c r="I26" s="20"/>
      <c r="J26" s="20"/>
      <c r="K26" s="20"/>
      <c r="L26" s="20"/>
      <c r="M26" s="20"/>
    </row>
    <row r="27" spans="2:13" x14ac:dyDescent="0.25">
      <c r="B27" s="20">
        <v>23</v>
      </c>
      <c r="C27" s="21">
        <v>3.19</v>
      </c>
      <c r="D27" s="21">
        <v>0.90896139051146896</v>
      </c>
      <c r="E27" s="21">
        <v>7.0054934782608695</v>
      </c>
      <c r="F27" s="20">
        <v>3</v>
      </c>
      <c r="G27" s="20" t="s">
        <v>25</v>
      </c>
      <c r="H27" s="20"/>
      <c r="I27" s="20"/>
      <c r="J27" s="20"/>
      <c r="K27" s="20"/>
      <c r="L27" s="20"/>
      <c r="M27" s="20"/>
    </row>
    <row r="28" spans="2:13" x14ac:dyDescent="0.25">
      <c r="B28" s="20">
        <v>25</v>
      </c>
      <c r="C28" s="21">
        <v>0.68</v>
      </c>
      <c r="D28" s="21">
        <v>0.19375979484257017</v>
      </c>
      <c r="E28" s="21">
        <v>6.4450539999999998</v>
      </c>
      <c r="F28" s="20">
        <v>3</v>
      </c>
      <c r="G28" s="20" t="s">
        <v>25</v>
      </c>
      <c r="H28" s="20"/>
      <c r="I28" s="20"/>
      <c r="J28" s="20"/>
      <c r="K28" s="20"/>
      <c r="L28" s="20"/>
      <c r="M28" s="20"/>
    </row>
    <row r="29" spans="2:13" x14ac:dyDescent="0.25">
      <c r="B29" s="20">
        <v>27</v>
      </c>
      <c r="C29" s="21">
        <v>2.0500000000000003</v>
      </c>
      <c r="D29" s="21">
        <v>0.58412879327539546</v>
      </c>
      <c r="E29" s="21">
        <v>5.9676425925925933</v>
      </c>
      <c r="F29" s="20">
        <v>3</v>
      </c>
      <c r="G29" s="20" t="s">
        <v>25</v>
      </c>
      <c r="H29" s="20"/>
      <c r="I29" s="20"/>
      <c r="J29" s="20"/>
      <c r="K29" s="20"/>
      <c r="L29" s="20"/>
      <c r="M29" s="20"/>
    </row>
    <row r="30" spans="2:13" x14ac:dyDescent="0.25">
      <c r="B30" s="20">
        <v>29</v>
      </c>
      <c r="C30" s="21">
        <v>1.59</v>
      </c>
      <c r="D30" s="21">
        <v>0.45305599088189202</v>
      </c>
      <c r="E30" s="21">
        <v>5.5560810344827596</v>
      </c>
      <c r="F30" s="20">
        <v>3</v>
      </c>
      <c r="G30" s="20" t="s">
        <v>25</v>
      </c>
      <c r="H30" s="20"/>
      <c r="I30" s="20"/>
      <c r="J30" s="20"/>
      <c r="K30" s="20"/>
      <c r="L30" s="20"/>
      <c r="M30" s="20"/>
    </row>
    <row r="31" spans="2:13" x14ac:dyDescent="0.25">
      <c r="B31" s="20">
        <v>31</v>
      </c>
      <c r="C31" s="21">
        <v>1.61</v>
      </c>
      <c r="D31" s="21">
        <v>0.45875480837726179</v>
      </c>
      <c r="E31" s="21">
        <v>5.1976241935483873</v>
      </c>
      <c r="F31" s="20">
        <v>3</v>
      </c>
      <c r="G31" s="20" t="s">
        <v>25</v>
      </c>
      <c r="H31" s="20"/>
      <c r="I31" s="20"/>
      <c r="J31" s="20"/>
      <c r="K31" s="20"/>
      <c r="L31" s="20"/>
      <c r="M31" s="20"/>
    </row>
    <row r="32" spans="2:13" x14ac:dyDescent="0.25">
      <c r="B32" s="20">
        <v>33</v>
      </c>
      <c r="C32" s="21">
        <v>1.34</v>
      </c>
      <c r="D32" s="21">
        <v>0.38182077218977067</v>
      </c>
      <c r="E32" s="21">
        <v>4.8826166666666664</v>
      </c>
      <c r="F32" s="20">
        <v>3</v>
      </c>
      <c r="G32" s="20" t="s">
        <v>25</v>
      </c>
      <c r="H32" s="20"/>
      <c r="I32" s="20"/>
      <c r="J32" s="20"/>
      <c r="K32" s="20"/>
      <c r="L32" s="20"/>
      <c r="M32" s="20"/>
    </row>
    <row r="33" spans="2:13" x14ac:dyDescent="0.25">
      <c r="B33" s="20">
        <v>35</v>
      </c>
      <c r="C33" s="21">
        <v>0.53</v>
      </c>
      <c r="D33" s="21">
        <v>0.15101866362729735</v>
      </c>
      <c r="E33" s="21">
        <v>4.6036099999999998</v>
      </c>
      <c r="F33" s="20">
        <v>3</v>
      </c>
      <c r="G33" s="20" t="s">
        <v>25</v>
      </c>
      <c r="H33" s="20"/>
      <c r="I33" s="20"/>
      <c r="J33" s="20"/>
      <c r="K33" s="20"/>
      <c r="L33" s="20"/>
      <c r="M33" s="20"/>
    </row>
    <row r="34" spans="2:13" x14ac:dyDescent="0.25">
      <c r="B34" s="20">
        <v>37</v>
      </c>
      <c r="C34" s="21">
        <v>0.86</v>
      </c>
      <c r="D34" s="21">
        <v>0.24504915230089755</v>
      </c>
      <c r="E34" s="21">
        <v>4.3547662162162162</v>
      </c>
      <c r="F34" s="20">
        <v>3</v>
      </c>
      <c r="G34" s="20" t="s">
        <v>25</v>
      </c>
      <c r="H34" s="20"/>
      <c r="I34" s="20"/>
      <c r="J34" s="20"/>
      <c r="K34" s="20"/>
      <c r="L34" s="20"/>
      <c r="M34" s="20"/>
    </row>
    <row r="35" spans="2:13" x14ac:dyDescent="0.25">
      <c r="B35" s="20">
        <v>39</v>
      </c>
      <c r="C35" s="21">
        <v>1.6900000000000002</v>
      </c>
      <c r="D35" s="21">
        <v>0.48155007835874064</v>
      </c>
      <c r="E35" s="21">
        <v>4.131444871794872</v>
      </c>
      <c r="F35" s="20">
        <v>3</v>
      </c>
      <c r="G35" s="20" t="s">
        <v>25</v>
      </c>
      <c r="H35" s="20"/>
      <c r="I35" s="20"/>
      <c r="J35" s="20"/>
      <c r="K35" s="20"/>
      <c r="L35" s="20"/>
      <c r="M35" s="20"/>
    </row>
    <row r="36" spans="2:13" x14ac:dyDescent="0.25">
      <c r="B36" s="20">
        <v>41</v>
      </c>
      <c r="C36" s="21">
        <v>1.24</v>
      </c>
      <c r="D36" s="21">
        <v>0.35332668471292206</v>
      </c>
      <c r="E36" s="21">
        <v>3.9299109756097561</v>
      </c>
      <c r="F36" s="20">
        <v>3</v>
      </c>
      <c r="G36" s="20" t="s">
        <v>25</v>
      </c>
      <c r="H36" s="20"/>
      <c r="I36" s="20"/>
      <c r="J36" s="20"/>
      <c r="K36" s="20"/>
      <c r="L36" s="20"/>
      <c r="M36" s="20"/>
    </row>
    <row r="38" spans="2:13" ht="15.75" thickBot="1" x14ac:dyDescent="0.3"/>
    <row r="39" spans="2:13" ht="27" thickBot="1" x14ac:dyDescent="0.45">
      <c r="B39" s="24" t="s">
        <v>26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6"/>
    </row>
    <row r="40" spans="2:13" x14ac:dyDescent="0.25">
      <c r="B40" s="27" t="s">
        <v>4</v>
      </c>
      <c r="C40" s="27"/>
      <c r="D40" s="27" t="s">
        <v>5</v>
      </c>
      <c r="E40" s="27"/>
      <c r="F40" s="27"/>
      <c r="G40" s="27"/>
      <c r="H40" s="27"/>
      <c r="I40" s="27" t="s">
        <v>6</v>
      </c>
      <c r="J40" s="27"/>
      <c r="K40" s="27"/>
      <c r="L40" s="27"/>
      <c r="M40" s="20"/>
    </row>
    <row r="41" spans="2:13" x14ac:dyDescent="0.25">
      <c r="B41" s="20" t="s">
        <v>7</v>
      </c>
      <c r="C41" s="20" t="s">
        <v>8</v>
      </c>
      <c r="D41" s="20" t="s">
        <v>9</v>
      </c>
      <c r="E41" s="20" t="s">
        <v>10</v>
      </c>
      <c r="F41" s="20" t="s">
        <v>11</v>
      </c>
      <c r="G41" s="20" t="s">
        <v>12</v>
      </c>
      <c r="H41" s="20" t="s">
        <v>13</v>
      </c>
      <c r="I41" s="20" t="s">
        <v>14</v>
      </c>
      <c r="J41" s="20" t="s">
        <v>15</v>
      </c>
      <c r="K41" s="20" t="s">
        <v>16</v>
      </c>
      <c r="L41" s="20" t="s">
        <v>17</v>
      </c>
      <c r="M41" s="20" t="s">
        <v>18</v>
      </c>
    </row>
    <row r="42" spans="2:13" x14ac:dyDescent="0.25">
      <c r="B42" s="20">
        <v>230</v>
      </c>
      <c r="C42" s="20">
        <v>50</v>
      </c>
      <c r="D42" s="21">
        <v>229.82</v>
      </c>
      <c r="E42" s="21">
        <v>189.56</v>
      </c>
      <c r="F42" s="21">
        <v>41.658000000000001</v>
      </c>
      <c r="G42" s="21">
        <v>0.95620000000000005</v>
      </c>
      <c r="H42" s="21">
        <v>6.9720000000000004</v>
      </c>
      <c r="I42" s="21">
        <v>47.918999999999997</v>
      </c>
      <c r="J42" s="21">
        <v>776.1</v>
      </c>
      <c r="K42" s="21">
        <v>37.195999999999998</v>
      </c>
      <c r="L42" s="21">
        <v>-0.50000000000000044</v>
      </c>
      <c r="M42" s="21">
        <v>89.288972106198088</v>
      </c>
    </row>
    <row r="43" spans="2:13" x14ac:dyDescent="0.25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</row>
    <row r="44" spans="2:13" x14ac:dyDescent="0.25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</row>
    <row r="45" spans="2:13" x14ac:dyDescent="0.25">
      <c r="B45" s="20" t="s">
        <v>20</v>
      </c>
      <c r="C45" s="20" t="s">
        <v>21</v>
      </c>
      <c r="D45" s="20" t="s">
        <v>22</v>
      </c>
      <c r="E45" s="20" t="s">
        <v>23</v>
      </c>
      <c r="F45" s="20" t="s">
        <v>24</v>
      </c>
      <c r="G45" s="20" t="s">
        <v>3</v>
      </c>
      <c r="H45" s="20"/>
      <c r="I45" s="20"/>
      <c r="J45" s="20"/>
      <c r="K45" s="20"/>
      <c r="L45" s="20"/>
      <c r="M45" s="20"/>
    </row>
    <row r="46" spans="2:13" x14ac:dyDescent="0.25">
      <c r="B46" s="20">
        <v>1</v>
      </c>
      <c r="C46" s="21">
        <v>188.66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</row>
    <row r="47" spans="2:13" x14ac:dyDescent="0.25">
      <c r="B47" s="20">
        <v>2</v>
      </c>
      <c r="C47" s="21">
        <v>0.55999999999999994</v>
      </c>
      <c r="D47" s="21">
        <v>0.29683027668822215</v>
      </c>
      <c r="E47" s="20"/>
      <c r="F47" s="20">
        <v>2</v>
      </c>
      <c r="G47" s="20" t="s">
        <v>25</v>
      </c>
      <c r="H47" s="20"/>
      <c r="I47" s="20"/>
      <c r="J47" s="20"/>
      <c r="K47" s="20"/>
      <c r="L47" s="20"/>
      <c r="M47" s="20"/>
    </row>
    <row r="48" spans="2:13" x14ac:dyDescent="0.25">
      <c r="B48" s="20">
        <v>3</v>
      </c>
      <c r="C48" s="21">
        <v>11.270000000000001</v>
      </c>
      <c r="D48" s="21">
        <v>5.9737093183504726</v>
      </c>
      <c r="E48" s="21">
        <v>141.63720000000001</v>
      </c>
      <c r="F48" s="21">
        <v>28.686000823974609</v>
      </c>
      <c r="G48" s="20" t="s">
        <v>25</v>
      </c>
      <c r="H48" s="20"/>
      <c r="I48" s="20"/>
      <c r="J48" s="20"/>
      <c r="K48" s="20"/>
      <c r="L48" s="20"/>
      <c r="M48" s="20"/>
    </row>
    <row r="49" spans="2:13" x14ac:dyDescent="0.25">
      <c r="B49" s="20">
        <v>5</v>
      </c>
      <c r="C49" s="21">
        <v>2.0100000000000002</v>
      </c>
      <c r="D49" s="21">
        <v>1.0654086716845119</v>
      </c>
      <c r="E49" s="21">
        <v>79.150199999999998</v>
      </c>
      <c r="F49" s="20">
        <v>10</v>
      </c>
      <c r="G49" s="20" t="s">
        <v>25</v>
      </c>
      <c r="H49" s="20"/>
      <c r="I49" s="20"/>
      <c r="J49" s="20"/>
      <c r="K49" s="20"/>
      <c r="L49" s="20"/>
      <c r="M49" s="20"/>
    </row>
    <row r="50" spans="2:13" x14ac:dyDescent="0.25">
      <c r="B50" s="20">
        <v>7</v>
      </c>
      <c r="C50" s="21">
        <v>1.76</v>
      </c>
      <c r="D50" s="21">
        <v>0.93289515530584122</v>
      </c>
      <c r="E50" s="21">
        <v>41.658000000000001</v>
      </c>
      <c r="F50" s="20">
        <v>7</v>
      </c>
      <c r="G50" s="20" t="s">
        <v>25</v>
      </c>
      <c r="H50" s="20"/>
      <c r="I50" s="20"/>
      <c r="J50" s="20"/>
      <c r="K50" s="20"/>
      <c r="L50" s="20"/>
      <c r="M50" s="20"/>
    </row>
    <row r="51" spans="2:13" x14ac:dyDescent="0.25">
      <c r="B51" s="20">
        <v>9</v>
      </c>
      <c r="C51" s="21">
        <v>1.59</v>
      </c>
      <c r="D51" s="21">
        <v>0.84278596416834528</v>
      </c>
      <c r="E51" s="21">
        <v>20.829000000000001</v>
      </c>
      <c r="F51" s="20">
        <v>5</v>
      </c>
      <c r="G51" s="20" t="s">
        <v>25</v>
      </c>
      <c r="H51" s="20"/>
      <c r="I51" s="20"/>
      <c r="J51" s="20"/>
      <c r="K51" s="20"/>
      <c r="L51" s="20"/>
      <c r="M51" s="20"/>
    </row>
    <row r="52" spans="2:13" x14ac:dyDescent="0.25">
      <c r="B52" s="20">
        <v>11</v>
      </c>
      <c r="C52" s="21">
        <v>1.9</v>
      </c>
      <c r="D52" s="21">
        <v>1.0071027244778967</v>
      </c>
      <c r="E52" s="21">
        <v>14.580299999999999</v>
      </c>
      <c r="F52" s="20">
        <v>3</v>
      </c>
      <c r="G52" s="20" t="s">
        <v>25</v>
      </c>
      <c r="H52" s="20"/>
      <c r="I52" s="20"/>
      <c r="J52" s="20"/>
      <c r="K52" s="20"/>
      <c r="L52" s="20"/>
      <c r="M52" s="20"/>
    </row>
    <row r="53" spans="2:13" x14ac:dyDescent="0.25">
      <c r="B53" s="20">
        <v>13</v>
      </c>
      <c r="C53" s="21">
        <v>1.46</v>
      </c>
      <c r="D53" s="21">
        <v>0.77387893565143639</v>
      </c>
      <c r="E53" s="21">
        <v>12.337176923076923</v>
      </c>
      <c r="F53" s="20">
        <v>3</v>
      </c>
      <c r="G53" s="20" t="s">
        <v>25</v>
      </c>
      <c r="H53" s="20"/>
      <c r="I53" s="20"/>
      <c r="J53" s="20"/>
      <c r="K53" s="20"/>
      <c r="L53" s="20"/>
      <c r="M53" s="20"/>
    </row>
    <row r="54" spans="2:13" x14ac:dyDescent="0.25">
      <c r="B54" s="20">
        <v>15</v>
      </c>
      <c r="C54" s="21">
        <v>1.64</v>
      </c>
      <c r="D54" s="21">
        <v>0.86928866744407918</v>
      </c>
      <c r="E54" s="21">
        <v>10.692219999999999</v>
      </c>
      <c r="F54" s="20">
        <v>3</v>
      </c>
      <c r="G54" s="20" t="s">
        <v>25</v>
      </c>
      <c r="H54" s="20"/>
      <c r="I54" s="20"/>
      <c r="J54" s="20"/>
      <c r="K54" s="20"/>
      <c r="L54" s="20"/>
      <c r="M54" s="20"/>
    </row>
    <row r="55" spans="2:13" x14ac:dyDescent="0.25">
      <c r="B55" s="20">
        <v>17</v>
      </c>
      <c r="C55" s="21">
        <v>1.46</v>
      </c>
      <c r="D55" s="21">
        <v>0.77387893565143639</v>
      </c>
      <c r="E55" s="21">
        <v>9.4343117647058818</v>
      </c>
      <c r="F55" s="20">
        <v>3</v>
      </c>
      <c r="G55" s="20" t="s">
        <v>25</v>
      </c>
      <c r="H55" s="20"/>
      <c r="I55" s="20"/>
      <c r="J55" s="20"/>
      <c r="K55" s="20"/>
      <c r="L55" s="20"/>
      <c r="M55" s="20"/>
    </row>
    <row r="56" spans="2:13" x14ac:dyDescent="0.25">
      <c r="B56" s="20">
        <v>19</v>
      </c>
      <c r="C56" s="21">
        <v>1.1900000000000002</v>
      </c>
      <c r="D56" s="21">
        <v>0.63076433796247233</v>
      </c>
      <c r="E56" s="21">
        <v>8.4412263157894731</v>
      </c>
      <c r="F56" s="20">
        <v>3</v>
      </c>
      <c r="G56" s="20" t="s">
        <v>25</v>
      </c>
      <c r="H56" s="20"/>
      <c r="I56" s="20"/>
      <c r="J56" s="20"/>
      <c r="K56" s="20"/>
      <c r="L56" s="20"/>
      <c r="M56" s="20"/>
    </row>
    <row r="57" spans="2:13" x14ac:dyDescent="0.25">
      <c r="B57" s="20">
        <v>21</v>
      </c>
      <c r="C57" s="21">
        <v>1.02</v>
      </c>
      <c r="D57" s="21">
        <v>0.54065514682497617</v>
      </c>
      <c r="E57" s="21">
        <v>7.6373000000000006</v>
      </c>
      <c r="F57" s="20">
        <v>3</v>
      </c>
      <c r="G57" s="20" t="s">
        <v>25</v>
      </c>
      <c r="H57" s="20"/>
      <c r="I57" s="20"/>
      <c r="J57" s="20"/>
      <c r="K57" s="20"/>
      <c r="L57" s="20"/>
      <c r="M57" s="20"/>
    </row>
    <row r="58" spans="2:13" x14ac:dyDescent="0.25">
      <c r="B58" s="20">
        <v>23</v>
      </c>
      <c r="C58" s="21">
        <v>0.86</v>
      </c>
      <c r="D58" s="21">
        <v>0.45584649634262692</v>
      </c>
      <c r="E58" s="21">
        <v>6.9731869565217393</v>
      </c>
      <c r="F58" s="20">
        <v>3</v>
      </c>
      <c r="G58" s="20" t="s">
        <v>25</v>
      </c>
      <c r="H58" s="20"/>
      <c r="I58" s="20"/>
      <c r="J58" s="20"/>
      <c r="K58" s="20"/>
      <c r="L58" s="20"/>
      <c r="M58" s="20"/>
    </row>
    <row r="59" spans="2:13" x14ac:dyDescent="0.25">
      <c r="B59" s="20">
        <v>25</v>
      </c>
      <c r="C59" s="21">
        <v>1.1100000000000001</v>
      </c>
      <c r="D59" s="21">
        <v>0.58836001272129768</v>
      </c>
      <c r="E59" s="21">
        <v>6.4153320000000003</v>
      </c>
      <c r="F59" s="20">
        <v>3</v>
      </c>
      <c r="G59" s="20" t="s">
        <v>25</v>
      </c>
      <c r="H59" s="20"/>
      <c r="I59" s="20"/>
      <c r="J59" s="20"/>
      <c r="K59" s="20"/>
      <c r="L59" s="20"/>
      <c r="M59" s="20"/>
    </row>
    <row r="60" spans="2:13" x14ac:dyDescent="0.25">
      <c r="B60" s="20">
        <v>27</v>
      </c>
      <c r="C60" s="21">
        <v>1.0399999999999998</v>
      </c>
      <c r="D60" s="21">
        <v>0.55125622813526964</v>
      </c>
      <c r="E60" s="21">
        <v>5.9401222222222225</v>
      </c>
      <c r="F60" s="20">
        <v>3</v>
      </c>
      <c r="G60" s="20" t="s">
        <v>25</v>
      </c>
      <c r="H60" s="20"/>
      <c r="I60" s="20"/>
      <c r="J60" s="20"/>
      <c r="K60" s="20"/>
      <c r="L60" s="20"/>
      <c r="M60" s="20"/>
    </row>
    <row r="61" spans="2:13" x14ac:dyDescent="0.25">
      <c r="B61" s="20">
        <v>29</v>
      </c>
      <c r="C61" s="21">
        <v>0.85</v>
      </c>
      <c r="D61" s="21">
        <v>0.45054595568748013</v>
      </c>
      <c r="E61" s="21">
        <v>5.5304586206896555</v>
      </c>
      <c r="F61" s="20">
        <v>3</v>
      </c>
      <c r="G61" s="20" t="s">
        <v>25</v>
      </c>
      <c r="H61" s="20"/>
      <c r="I61" s="20"/>
      <c r="J61" s="20"/>
      <c r="K61" s="20"/>
      <c r="L61" s="20"/>
      <c r="M61" s="20"/>
    </row>
    <row r="62" spans="2:13" x14ac:dyDescent="0.25">
      <c r="B62" s="20">
        <v>31</v>
      </c>
      <c r="C62" s="21">
        <v>1.21</v>
      </c>
      <c r="D62" s="21">
        <v>0.6413654192727658</v>
      </c>
      <c r="E62" s="21">
        <v>5.1736548387096777</v>
      </c>
      <c r="F62" s="20">
        <v>3</v>
      </c>
      <c r="G62" s="20" t="s">
        <v>25</v>
      </c>
      <c r="H62" s="20"/>
      <c r="I62" s="20"/>
      <c r="J62" s="20"/>
      <c r="K62" s="20"/>
      <c r="L62" s="20"/>
      <c r="M62" s="20"/>
    </row>
    <row r="63" spans="2:13" x14ac:dyDescent="0.25">
      <c r="B63" s="20">
        <v>33</v>
      </c>
      <c r="C63" s="21">
        <v>1.1900000000000002</v>
      </c>
      <c r="D63" s="21">
        <v>0.63076433796247233</v>
      </c>
      <c r="E63" s="21">
        <v>4.8601000000000001</v>
      </c>
      <c r="F63" s="20">
        <v>3</v>
      </c>
      <c r="G63" s="20" t="s">
        <v>25</v>
      </c>
      <c r="H63" s="20"/>
      <c r="I63" s="20"/>
      <c r="J63" s="20"/>
      <c r="K63" s="20"/>
      <c r="L63" s="20"/>
      <c r="M63" s="20"/>
    </row>
    <row r="64" spans="2:13" x14ac:dyDescent="0.25">
      <c r="B64" s="20">
        <v>35</v>
      </c>
      <c r="C64" s="21">
        <v>1.06</v>
      </c>
      <c r="D64" s="21">
        <v>0.56185730944556356</v>
      </c>
      <c r="E64" s="21">
        <v>4.5823800000000006</v>
      </c>
      <c r="F64" s="20">
        <v>3</v>
      </c>
      <c r="G64" s="20" t="s">
        <v>25</v>
      </c>
      <c r="H64" s="20"/>
      <c r="I64" s="20"/>
      <c r="J64" s="20"/>
      <c r="K64" s="20"/>
      <c r="L64" s="20"/>
      <c r="M64" s="20"/>
    </row>
    <row r="65" spans="2:13" x14ac:dyDescent="0.25">
      <c r="B65" s="20">
        <v>37</v>
      </c>
      <c r="C65" s="21">
        <v>0.27</v>
      </c>
      <c r="D65" s="21">
        <v>0.14311459768896428</v>
      </c>
      <c r="E65" s="21">
        <v>4.3346837837837837</v>
      </c>
      <c r="F65" s="20">
        <v>3</v>
      </c>
      <c r="G65" s="20" t="s">
        <v>25</v>
      </c>
      <c r="H65" s="20"/>
      <c r="I65" s="20"/>
      <c r="J65" s="20"/>
      <c r="K65" s="20"/>
      <c r="L65" s="20"/>
      <c r="M65" s="20"/>
    </row>
    <row r="66" spans="2:13" x14ac:dyDescent="0.25">
      <c r="B66" s="20">
        <v>39</v>
      </c>
      <c r="C66" s="21">
        <v>0.85</v>
      </c>
      <c r="D66" s="21">
        <v>0.45054595568748013</v>
      </c>
      <c r="E66" s="21">
        <v>4.1123923076923079</v>
      </c>
      <c r="F66" s="20">
        <v>3</v>
      </c>
      <c r="G66" s="20" t="s">
        <v>25</v>
      </c>
      <c r="H66" s="20"/>
      <c r="I66" s="20"/>
      <c r="J66" s="20"/>
      <c r="K66" s="20"/>
      <c r="L66" s="20"/>
      <c r="M66" s="20"/>
    </row>
    <row r="67" spans="2:13" x14ac:dyDescent="0.25">
      <c r="B67" s="20">
        <v>41</v>
      </c>
      <c r="C67" s="21">
        <v>0.68</v>
      </c>
      <c r="D67" s="21">
        <v>0.36043676454998413</v>
      </c>
      <c r="E67" s="21">
        <v>3.911787804878049</v>
      </c>
      <c r="F67" s="20">
        <v>3</v>
      </c>
      <c r="G67" s="20" t="s">
        <v>25</v>
      </c>
      <c r="H67" s="20"/>
      <c r="I67" s="20"/>
      <c r="J67" s="20"/>
      <c r="K67" s="20"/>
      <c r="L67" s="20"/>
      <c r="M67" s="20"/>
    </row>
    <row r="69" spans="2:13" ht="15.75" thickBot="1" x14ac:dyDescent="0.3"/>
    <row r="70" spans="2:13" ht="27" thickBot="1" x14ac:dyDescent="0.45">
      <c r="B70" s="24" t="s">
        <v>60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6"/>
    </row>
    <row r="71" spans="2:13" x14ac:dyDescent="0.25">
      <c r="B71" s="27" t="s">
        <v>4</v>
      </c>
      <c r="C71" s="27"/>
      <c r="D71" s="27" t="s">
        <v>5</v>
      </c>
      <c r="E71" s="27"/>
      <c r="F71" s="27"/>
      <c r="G71" s="27"/>
      <c r="H71" s="27"/>
      <c r="I71" s="27" t="s">
        <v>6</v>
      </c>
      <c r="J71" s="27"/>
      <c r="K71" s="27"/>
      <c r="L71" s="27"/>
      <c r="M71" s="20"/>
    </row>
    <row r="72" spans="2:13" x14ac:dyDescent="0.25">
      <c r="B72" s="20" t="s">
        <v>7</v>
      </c>
      <c r="C72" s="20" t="s">
        <v>8</v>
      </c>
      <c r="D72" s="20" t="s">
        <v>9</v>
      </c>
      <c r="E72" s="20" t="s">
        <v>10</v>
      </c>
      <c r="F72" s="20" t="s">
        <v>11</v>
      </c>
      <c r="G72" s="20" t="s">
        <v>12</v>
      </c>
      <c r="H72" s="20" t="s">
        <v>13</v>
      </c>
      <c r="I72" s="20" t="s">
        <v>14</v>
      </c>
      <c r="J72" s="20" t="s">
        <v>15</v>
      </c>
      <c r="K72" s="20" t="s">
        <v>16</v>
      </c>
      <c r="L72" s="20" t="s">
        <v>17</v>
      </c>
      <c r="M72" s="20" t="s">
        <v>18</v>
      </c>
    </row>
    <row r="73" spans="2:13" x14ac:dyDescent="0.25">
      <c r="B73" s="20">
        <v>277</v>
      </c>
      <c r="C73" s="20">
        <v>60</v>
      </c>
      <c r="D73" s="21">
        <v>276.85000000000002</v>
      </c>
      <c r="E73" s="21">
        <v>166.47</v>
      </c>
      <c r="F73" s="21">
        <v>41.758000000000003</v>
      </c>
      <c r="G73" s="21">
        <v>0.90610000000000002</v>
      </c>
      <c r="H73" s="21">
        <v>9.1349999999999998</v>
      </c>
      <c r="I73" s="21">
        <v>47.933</v>
      </c>
      <c r="J73" s="21">
        <v>776.2</v>
      </c>
      <c r="K73" s="21">
        <v>37.213000000000001</v>
      </c>
      <c r="L73" s="21">
        <v>-0.48717948717947879</v>
      </c>
      <c r="M73" s="21">
        <v>89.115858039178121</v>
      </c>
    </row>
    <row r="74" spans="2:13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</row>
    <row r="75" spans="2:13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</row>
    <row r="76" spans="2:13" x14ac:dyDescent="0.25">
      <c r="B76" s="20" t="s">
        <v>20</v>
      </c>
      <c r="C76" s="20" t="s">
        <v>21</v>
      </c>
      <c r="D76" s="20" t="s">
        <v>22</v>
      </c>
      <c r="E76" s="20" t="s">
        <v>23</v>
      </c>
      <c r="F76" s="20" t="s">
        <v>24</v>
      </c>
      <c r="G76" s="20" t="s">
        <v>3</v>
      </c>
      <c r="H76" s="20"/>
      <c r="I76" s="20"/>
      <c r="J76" s="20"/>
      <c r="K76" s="20"/>
      <c r="L76" s="20"/>
      <c r="M76" s="20"/>
    </row>
    <row r="77" spans="2:13" x14ac:dyDescent="0.25">
      <c r="B77" s="20">
        <v>1</v>
      </c>
      <c r="C77" s="21">
        <v>165.24</v>
      </c>
      <c r="D77" s="20"/>
      <c r="E77" s="20"/>
      <c r="F77" s="20"/>
      <c r="G77" s="20"/>
      <c r="H77" s="20"/>
      <c r="I77" s="20"/>
      <c r="J77" s="20"/>
      <c r="K77" s="20"/>
      <c r="L77" s="20"/>
      <c r="M77" s="20"/>
    </row>
    <row r="78" spans="2:13" x14ac:dyDescent="0.25">
      <c r="B78" s="20">
        <v>2</v>
      </c>
      <c r="C78" s="21">
        <v>0.11</v>
      </c>
      <c r="D78" s="21">
        <v>6.6569837811667879E-2</v>
      </c>
      <c r="E78" s="20"/>
      <c r="F78" s="20">
        <v>2</v>
      </c>
      <c r="G78" s="20" t="s">
        <v>25</v>
      </c>
      <c r="H78" s="20"/>
      <c r="I78" s="20"/>
      <c r="J78" s="20"/>
      <c r="K78" s="20"/>
      <c r="L78" s="20"/>
      <c r="M78" s="20"/>
    </row>
    <row r="79" spans="2:13" x14ac:dyDescent="0.25">
      <c r="B79" s="20">
        <v>3</v>
      </c>
      <c r="C79" s="21">
        <v>11.969999999999999</v>
      </c>
      <c r="D79" s="21">
        <v>7.2440087145969487</v>
      </c>
      <c r="E79" s="21">
        <v>141.97720000000001</v>
      </c>
      <c r="F79" s="21">
        <v>27.182998657226563</v>
      </c>
      <c r="G79" s="20" t="s">
        <v>25</v>
      </c>
      <c r="H79" s="20"/>
      <c r="I79" s="20"/>
      <c r="J79" s="20"/>
      <c r="K79" s="20"/>
      <c r="L79" s="20"/>
      <c r="M79" s="20"/>
    </row>
    <row r="80" spans="2:13" x14ac:dyDescent="0.25">
      <c r="B80" s="20">
        <v>5</v>
      </c>
      <c r="C80" s="21">
        <v>3.63</v>
      </c>
      <c r="D80" s="21">
        <v>2.1968046477850396</v>
      </c>
      <c r="E80" s="21">
        <v>79.340199999999996</v>
      </c>
      <c r="F80" s="20">
        <v>10</v>
      </c>
      <c r="G80" s="20" t="s">
        <v>25</v>
      </c>
      <c r="H80" s="20"/>
      <c r="I80" s="20"/>
      <c r="J80" s="20"/>
      <c r="K80" s="20"/>
      <c r="L80" s="20"/>
      <c r="M80" s="20"/>
    </row>
    <row r="81" spans="2:13" x14ac:dyDescent="0.25">
      <c r="B81" s="20">
        <v>7</v>
      </c>
      <c r="C81" s="21">
        <v>3.73</v>
      </c>
      <c r="D81" s="21">
        <v>2.2573226821592836</v>
      </c>
      <c r="E81" s="21">
        <v>41.758000000000003</v>
      </c>
      <c r="F81" s="20">
        <v>7</v>
      </c>
      <c r="G81" s="20" t="s">
        <v>25</v>
      </c>
      <c r="H81" s="20"/>
      <c r="I81" s="20"/>
      <c r="J81" s="20"/>
      <c r="K81" s="20"/>
      <c r="L81" s="20"/>
      <c r="M81" s="20"/>
    </row>
    <row r="82" spans="2:13" x14ac:dyDescent="0.25">
      <c r="B82" s="20">
        <v>9</v>
      </c>
      <c r="C82" s="21">
        <v>3.6</v>
      </c>
      <c r="D82" s="21">
        <v>2.1786492374727668</v>
      </c>
      <c r="E82" s="21">
        <v>20.879000000000001</v>
      </c>
      <c r="F82" s="20">
        <v>5</v>
      </c>
      <c r="G82" s="20" t="s">
        <v>25</v>
      </c>
      <c r="H82" s="20"/>
      <c r="I82" s="20"/>
      <c r="J82" s="20"/>
      <c r="K82" s="20"/>
      <c r="L82" s="20"/>
      <c r="M82" s="20"/>
    </row>
    <row r="83" spans="2:13" x14ac:dyDescent="0.25">
      <c r="B83" s="20">
        <v>11</v>
      </c>
      <c r="C83" s="21">
        <v>2.7</v>
      </c>
      <c r="D83" s="21">
        <v>1.6339869281045754</v>
      </c>
      <c r="E83" s="21">
        <v>14.6153</v>
      </c>
      <c r="F83" s="20">
        <v>3</v>
      </c>
      <c r="G83" s="20" t="s">
        <v>25</v>
      </c>
      <c r="H83" s="20"/>
      <c r="I83" s="20"/>
      <c r="J83" s="20"/>
      <c r="K83" s="20"/>
      <c r="L83" s="20"/>
      <c r="M83" s="20"/>
    </row>
    <row r="84" spans="2:13" x14ac:dyDescent="0.25">
      <c r="B84" s="20">
        <v>13</v>
      </c>
      <c r="C84" s="21">
        <v>2.89</v>
      </c>
      <c r="D84" s="21">
        <v>1.7489711934156378</v>
      </c>
      <c r="E84" s="21">
        <v>12.366792307692309</v>
      </c>
      <c r="F84" s="20">
        <v>3</v>
      </c>
      <c r="G84" s="20" t="s">
        <v>25</v>
      </c>
      <c r="H84" s="20"/>
      <c r="I84" s="20"/>
      <c r="J84" s="20"/>
      <c r="K84" s="20"/>
      <c r="L84" s="20"/>
      <c r="M84" s="20"/>
    </row>
    <row r="85" spans="2:13" x14ac:dyDescent="0.25">
      <c r="B85" s="20">
        <v>15</v>
      </c>
      <c r="C85" s="21">
        <v>2.97</v>
      </c>
      <c r="D85" s="21">
        <v>1.7973856209150325</v>
      </c>
      <c r="E85" s="21">
        <v>10.717886666666667</v>
      </c>
      <c r="F85" s="20">
        <v>3</v>
      </c>
      <c r="G85" s="20" t="s">
        <v>25</v>
      </c>
      <c r="H85" s="20"/>
      <c r="I85" s="20"/>
      <c r="J85" s="20"/>
      <c r="K85" s="20"/>
      <c r="L85" s="20"/>
      <c r="M85" s="20"/>
    </row>
    <row r="86" spans="2:13" x14ac:dyDescent="0.25">
      <c r="B86" s="20">
        <v>17</v>
      </c>
      <c r="C86" s="21">
        <v>1.03</v>
      </c>
      <c r="D86" s="21">
        <v>0.62333575405470831</v>
      </c>
      <c r="E86" s="21">
        <v>9.456958823529412</v>
      </c>
      <c r="F86" s="20">
        <v>3</v>
      </c>
      <c r="G86" s="20" t="s">
        <v>25</v>
      </c>
      <c r="H86" s="20"/>
      <c r="I86" s="20"/>
      <c r="J86" s="20"/>
      <c r="K86" s="20"/>
      <c r="L86" s="20"/>
      <c r="M86" s="20"/>
    </row>
    <row r="87" spans="2:13" x14ac:dyDescent="0.25">
      <c r="B87" s="20">
        <v>19</v>
      </c>
      <c r="C87" s="21">
        <v>1.74</v>
      </c>
      <c r="D87" s="21">
        <v>1.0530137981118373</v>
      </c>
      <c r="E87" s="21">
        <v>8.4614894736842103</v>
      </c>
      <c r="F87" s="20">
        <v>3</v>
      </c>
      <c r="G87" s="20" t="s">
        <v>25</v>
      </c>
      <c r="H87" s="20"/>
      <c r="I87" s="20"/>
      <c r="J87" s="20"/>
      <c r="K87" s="20"/>
      <c r="L87" s="20"/>
      <c r="M87" s="20"/>
    </row>
    <row r="88" spans="2:13" x14ac:dyDescent="0.25">
      <c r="B88" s="20">
        <v>21</v>
      </c>
      <c r="C88" s="21">
        <v>1.82</v>
      </c>
      <c r="D88" s="21">
        <v>1.101428225611232</v>
      </c>
      <c r="E88" s="21">
        <v>7.6556333333333342</v>
      </c>
      <c r="F88" s="20">
        <v>3</v>
      </c>
      <c r="G88" s="20" t="s">
        <v>25</v>
      </c>
      <c r="H88" s="20"/>
      <c r="I88" s="20"/>
      <c r="J88" s="20"/>
      <c r="K88" s="20"/>
      <c r="L88" s="20"/>
      <c r="M88" s="20"/>
    </row>
    <row r="89" spans="2:13" x14ac:dyDescent="0.25">
      <c r="B89" s="20">
        <v>23</v>
      </c>
      <c r="C89" s="21">
        <v>1.1499999999999999</v>
      </c>
      <c r="D89" s="21">
        <v>0.69595739530380041</v>
      </c>
      <c r="E89" s="21">
        <v>6.9899260869565225</v>
      </c>
      <c r="F89" s="20">
        <v>3</v>
      </c>
      <c r="G89" s="20" t="s">
        <v>25</v>
      </c>
      <c r="H89" s="20"/>
      <c r="I89" s="20"/>
      <c r="J89" s="20"/>
      <c r="K89" s="20"/>
      <c r="L89" s="20"/>
      <c r="M89" s="20"/>
    </row>
    <row r="90" spans="2:13" x14ac:dyDescent="0.25">
      <c r="B90" s="20">
        <v>25</v>
      </c>
      <c r="C90" s="21">
        <v>0.78</v>
      </c>
      <c r="D90" s="21">
        <v>0.4720406681190995</v>
      </c>
      <c r="E90" s="21">
        <v>6.4307319999999999</v>
      </c>
      <c r="F90" s="20">
        <v>3</v>
      </c>
      <c r="G90" s="20" t="s">
        <v>25</v>
      </c>
      <c r="H90" s="20"/>
      <c r="I90" s="20"/>
      <c r="J90" s="20"/>
      <c r="K90" s="20"/>
      <c r="L90" s="20"/>
      <c r="M90" s="20"/>
    </row>
    <row r="91" spans="2:13" x14ac:dyDescent="0.25">
      <c r="B91" s="20">
        <v>27</v>
      </c>
      <c r="C91" s="21">
        <v>1.0900000000000001</v>
      </c>
      <c r="D91" s="21">
        <v>0.65964657467925447</v>
      </c>
      <c r="E91" s="21">
        <v>5.9543814814814819</v>
      </c>
      <c r="F91" s="20">
        <v>3</v>
      </c>
      <c r="G91" s="20" t="s">
        <v>25</v>
      </c>
      <c r="H91" s="20"/>
      <c r="I91" s="20"/>
      <c r="J91" s="20"/>
      <c r="K91" s="20"/>
      <c r="L91" s="20"/>
      <c r="M91" s="20"/>
    </row>
    <row r="92" spans="2:13" x14ac:dyDescent="0.25">
      <c r="B92" s="20">
        <v>29</v>
      </c>
      <c r="C92" s="21">
        <v>1.1199999999999999</v>
      </c>
      <c r="D92" s="21">
        <v>0.67780198499152733</v>
      </c>
      <c r="E92" s="21">
        <v>5.5437344827586221</v>
      </c>
      <c r="F92" s="20">
        <v>3</v>
      </c>
      <c r="G92" s="20" t="s">
        <v>25</v>
      </c>
      <c r="H92" s="20"/>
      <c r="I92" s="20"/>
      <c r="J92" s="20"/>
      <c r="K92" s="20"/>
      <c r="L92" s="20"/>
      <c r="M92" s="20"/>
    </row>
    <row r="93" spans="2:13" x14ac:dyDescent="0.25">
      <c r="B93" s="20">
        <v>31</v>
      </c>
      <c r="C93" s="21">
        <v>0.98</v>
      </c>
      <c r="D93" s="21">
        <v>0.59307673686758655</v>
      </c>
      <c r="E93" s="21">
        <v>5.1860741935483876</v>
      </c>
      <c r="F93" s="20">
        <v>3</v>
      </c>
      <c r="G93" s="20" t="s">
        <v>25</v>
      </c>
      <c r="H93" s="20"/>
      <c r="I93" s="20"/>
      <c r="J93" s="20"/>
      <c r="K93" s="20"/>
      <c r="L93" s="20"/>
      <c r="M93" s="20"/>
    </row>
    <row r="94" spans="2:13" x14ac:dyDescent="0.25">
      <c r="B94" s="20">
        <v>33</v>
      </c>
      <c r="C94" s="21">
        <v>0.87</v>
      </c>
      <c r="D94" s="21">
        <v>0.52650689905591863</v>
      </c>
      <c r="E94" s="21">
        <v>4.8717666666666668</v>
      </c>
      <c r="F94" s="20">
        <v>3</v>
      </c>
      <c r="G94" s="20" t="s">
        <v>25</v>
      </c>
      <c r="H94" s="20"/>
      <c r="I94" s="20"/>
      <c r="J94" s="20"/>
      <c r="K94" s="20"/>
      <c r="L94" s="20"/>
      <c r="M94" s="20"/>
    </row>
    <row r="95" spans="2:13" x14ac:dyDescent="0.25">
      <c r="B95" s="20">
        <v>35</v>
      </c>
      <c r="C95" s="21">
        <v>1.06</v>
      </c>
      <c r="D95" s="21">
        <v>0.64149116436698128</v>
      </c>
      <c r="E95" s="21">
        <v>4.5933800000000007</v>
      </c>
      <c r="F95" s="20">
        <v>3</v>
      </c>
      <c r="G95" s="20" t="s">
        <v>25</v>
      </c>
      <c r="H95" s="20"/>
      <c r="I95" s="20"/>
      <c r="J95" s="20"/>
      <c r="K95" s="20"/>
      <c r="L95" s="20"/>
      <c r="M95" s="20"/>
    </row>
    <row r="96" spans="2:13" x14ac:dyDescent="0.25">
      <c r="B96" s="20">
        <v>37</v>
      </c>
      <c r="C96" s="21">
        <v>1.1399999999999999</v>
      </c>
      <c r="D96" s="21">
        <v>0.68990559186637612</v>
      </c>
      <c r="E96" s="21">
        <v>4.3450891891891894</v>
      </c>
      <c r="F96" s="20">
        <v>3</v>
      </c>
      <c r="G96" s="20" t="s">
        <v>25</v>
      </c>
      <c r="H96" s="20"/>
      <c r="I96" s="20"/>
      <c r="J96" s="20"/>
      <c r="K96" s="20"/>
      <c r="L96" s="20"/>
      <c r="M96" s="20"/>
    </row>
    <row r="97" spans="2:13" x14ac:dyDescent="0.25">
      <c r="B97" s="20">
        <v>39</v>
      </c>
      <c r="C97" s="21">
        <v>1.1100000000000001</v>
      </c>
      <c r="D97" s="21">
        <v>0.67175018155410315</v>
      </c>
      <c r="E97" s="21">
        <v>4.1222641025641025</v>
      </c>
      <c r="F97" s="20">
        <v>3</v>
      </c>
      <c r="G97" s="20" t="s">
        <v>25</v>
      </c>
      <c r="H97" s="20"/>
      <c r="I97" s="20"/>
      <c r="J97" s="20"/>
      <c r="K97" s="20"/>
      <c r="L97" s="20"/>
      <c r="M97" s="20"/>
    </row>
    <row r="98" spans="2:13" x14ac:dyDescent="0.25">
      <c r="B98" s="20">
        <v>41</v>
      </c>
      <c r="C98" s="21">
        <v>0.73</v>
      </c>
      <c r="D98" s="21">
        <v>0.44178165093197769</v>
      </c>
      <c r="E98" s="21">
        <v>3.9211780487804879</v>
      </c>
      <c r="F98" s="20">
        <v>3</v>
      </c>
      <c r="G98" s="20" t="s">
        <v>25</v>
      </c>
      <c r="H98" s="20"/>
      <c r="I98" s="20"/>
      <c r="J98" s="20"/>
      <c r="K98" s="20"/>
      <c r="L98" s="20"/>
      <c r="M98" s="20"/>
    </row>
  </sheetData>
  <mergeCells count="15">
    <mergeCell ref="B71:C71"/>
    <mergeCell ref="D71:H71"/>
    <mergeCell ref="I71:L71"/>
    <mergeCell ref="B8:M8"/>
    <mergeCell ref="A4:H4"/>
    <mergeCell ref="A5:H5"/>
    <mergeCell ref="A6:H6"/>
    <mergeCell ref="B9:C9"/>
    <mergeCell ref="D9:H9"/>
    <mergeCell ref="I9:L9"/>
    <mergeCell ref="B39:M39"/>
    <mergeCell ref="B70:M70"/>
    <mergeCell ref="B40:C40"/>
    <mergeCell ref="D40:H40"/>
    <mergeCell ref="I40:L4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3"/>
  <sheetViews>
    <sheetView zoomScale="60" zoomScaleNormal="60" workbookViewId="0">
      <selection activeCell="AF10" sqref="AF10:AR32"/>
    </sheetView>
  </sheetViews>
  <sheetFormatPr defaultRowHeight="15" x14ac:dyDescent="0.25"/>
  <sheetData>
    <row r="1" spans="1:44" ht="15.75" thickBot="1" x14ac:dyDescent="0.3"/>
    <row r="2" spans="1:44" ht="26.25" x14ac:dyDescent="0.4">
      <c r="A2" s="28" t="s">
        <v>46</v>
      </c>
      <c r="B2" s="29"/>
      <c r="C2" s="29"/>
      <c r="D2" s="29"/>
      <c r="E2" s="29"/>
      <c r="F2" s="29"/>
      <c r="G2" s="29"/>
      <c r="H2" s="30"/>
    </row>
    <row r="3" spans="1:44" ht="19.5" x14ac:dyDescent="0.3">
      <c r="A3" s="31" t="str">
        <f>'PF, THD, EFF'!A3:H3</f>
        <v>DER-925 Unit 2</v>
      </c>
      <c r="B3" s="32"/>
      <c r="C3" s="32"/>
      <c r="D3" s="32"/>
      <c r="E3" s="32"/>
      <c r="F3" s="32"/>
      <c r="G3" s="32"/>
      <c r="H3" s="33"/>
    </row>
    <row r="4" spans="1:44" ht="20.25" customHeight="1" thickBot="1" x14ac:dyDescent="0.3">
      <c r="A4" s="34" t="s">
        <v>47</v>
      </c>
      <c r="B4" s="35"/>
      <c r="C4" s="35"/>
      <c r="D4" s="35"/>
      <c r="E4" s="35"/>
      <c r="F4" s="35"/>
      <c r="G4" s="35"/>
      <c r="H4" s="36"/>
    </row>
    <row r="7" spans="1:44" s="23" customFormat="1" ht="15.75" thickBot="1" x14ac:dyDescent="0.3">
      <c r="B7" s="23" t="str">
        <f>B8</f>
        <v>48V LED, 120 VAC</v>
      </c>
      <c r="Q7" s="23" t="str">
        <f>Q8</f>
        <v>48V LED, 230 VAC</v>
      </c>
      <c r="AF7" s="23" t="str">
        <f>AF8</f>
        <v>48V LED, 277 VAC</v>
      </c>
    </row>
    <row r="8" spans="1:44" ht="15" customHeight="1" x14ac:dyDescent="0.25">
      <c r="B8" s="49" t="s">
        <v>43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1"/>
      <c r="Q8" s="43" t="s">
        <v>44</v>
      </c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5"/>
      <c r="AF8" s="43" t="s">
        <v>45</v>
      </c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5"/>
    </row>
    <row r="9" spans="1:44" ht="15.75" customHeight="1" x14ac:dyDescent="0.25">
      <c r="B9" s="52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4"/>
      <c r="Q9" s="46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8"/>
      <c r="AF9" s="46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8"/>
    </row>
    <row r="10" spans="1:44" x14ac:dyDescent="0.25">
      <c r="B10" s="20"/>
      <c r="C10" s="27" t="s">
        <v>4</v>
      </c>
      <c r="D10" s="27"/>
      <c r="E10" s="27" t="s">
        <v>5</v>
      </c>
      <c r="F10" s="27"/>
      <c r="G10" s="27"/>
      <c r="H10" s="27"/>
      <c r="I10" s="27"/>
      <c r="J10" s="27" t="s">
        <v>6</v>
      </c>
      <c r="K10" s="27"/>
      <c r="L10" s="27"/>
      <c r="M10" s="27"/>
      <c r="N10" s="20"/>
      <c r="Q10" s="20"/>
      <c r="R10" s="27" t="s">
        <v>4</v>
      </c>
      <c r="S10" s="27"/>
      <c r="T10" s="27" t="s">
        <v>5</v>
      </c>
      <c r="U10" s="27"/>
      <c r="V10" s="27"/>
      <c r="W10" s="27"/>
      <c r="X10" s="27"/>
      <c r="Y10" s="27" t="s">
        <v>6</v>
      </c>
      <c r="Z10" s="27"/>
      <c r="AA10" s="27"/>
      <c r="AB10" s="27"/>
      <c r="AC10" s="20"/>
      <c r="AF10" s="20"/>
      <c r="AG10" s="27" t="s">
        <v>4</v>
      </c>
      <c r="AH10" s="27"/>
      <c r="AI10" s="27" t="s">
        <v>5</v>
      </c>
      <c r="AJ10" s="27"/>
      <c r="AK10" s="27"/>
      <c r="AL10" s="27"/>
      <c r="AM10" s="27"/>
      <c r="AN10" s="27" t="s">
        <v>6</v>
      </c>
      <c r="AO10" s="27"/>
      <c r="AP10" s="27"/>
      <c r="AQ10" s="27"/>
      <c r="AR10" s="20"/>
    </row>
    <row r="11" spans="1:44" x14ac:dyDescent="0.25">
      <c r="B11" s="20"/>
      <c r="C11" s="20" t="s">
        <v>7</v>
      </c>
      <c r="D11" s="20" t="s">
        <v>8</v>
      </c>
      <c r="E11" s="20" t="s">
        <v>9</v>
      </c>
      <c r="F11" s="20" t="s">
        <v>10</v>
      </c>
      <c r="G11" s="20" t="s">
        <v>11</v>
      </c>
      <c r="H11" s="20" t="s">
        <v>12</v>
      </c>
      <c r="I11" s="20" t="s">
        <v>13</v>
      </c>
      <c r="J11" s="20" t="s">
        <v>14</v>
      </c>
      <c r="K11" s="20" t="s">
        <v>15</v>
      </c>
      <c r="L11" s="20" t="s">
        <v>16</v>
      </c>
      <c r="M11" s="20" t="s">
        <v>17</v>
      </c>
      <c r="N11" s="20" t="s">
        <v>18</v>
      </c>
      <c r="Q11" s="20"/>
      <c r="R11" s="20" t="s">
        <v>7</v>
      </c>
      <c r="S11" s="20" t="s">
        <v>8</v>
      </c>
      <c r="T11" s="20" t="s">
        <v>9</v>
      </c>
      <c r="U11" s="20" t="s">
        <v>10</v>
      </c>
      <c r="V11" s="20" t="s">
        <v>11</v>
      </c>
      <c r="W11" s="20" t="s">
        <v>12</v>
      </c>
      <c r="X11" s="20" t="s">
        <v>13</v>
      </c>
      <c r="Y11" s="20" t="s">
        <v>14</v>
      </c>
      <c r="Z11" s="20" t="s">
        <v>15</v>
      </c>
      <c r="AA11" s="20" t="s">
        <v>16</v>
      </c>
      <c r="AB11" s="20" t="s">
        <v>17</v>
      </c>
      <c r="AC11" s="20" t="s">
        <v>18</v>
      </c>
      <c r="AF11" s="20"/>
      <c r="AG11" s="20" t="s">
        <v>7</v>
      </c>
      <c r="AH11" s="20" t="s">
        <v>8</v>
      </c>
      <c r="AI11" s="20" t="s">
        <v>9</v>
      </c>
      <c r="AJ11" s="20" t="s">
        <v>10</v>
      </c>
      <c r="AK11" s="20" t="s">
        <v>11</v>
      </c>
      <c r="AL11" s="20" t="s">
        <v>12</v>
      </c>
      <c r="AM11" s="20" t="s">
        <v>13</v>
      </c>
      <c r="AN11" s="20" t="s">
        <v>14</v>
      </c>
      <c r="AO11" s="20" t="s">
        <v>15</v>
      </c>
      <c r="AP11" s="20" t="s">
        <v>16</v>
      </c>
      <c r="AQ11" s="20" t="s">
        <v>17</v>
      </c>
      <c r="AR11" s="20" t="s">
        <v>18</v>
      </c>
    </row>
    <row r="12" spans="1:44" x14ac:dyDescent="0.25">
      <c r="B12" s="20">
        <v>0</v>
      </c>
      <c r="C12" s="20">
        <v>120</v>
      </c>
      <c r="D12" s="20">
        <v>60</v>
      </c>
      <c r="E12" s="21">
        <v>119.93</v>
      </c>
      <c r="F12" s="21">
        <v>17.89</v>
      </c>
      <c r="G12" s="21">
        <v>7.4300000000000005E-2</v>
      </c>
      <c r="H12" s="21">
        <v>3.4700000000000002E-2</v>
      </c>
      <c r="I12" s="21">
        <v>13.606</v>
      </c>
      <c r="J12" s="21">
        <v>17.236999999999998</v>
      </c>
      <c r="K12" s="21">
        <v>1.5999999999999999E-3</v>
      </c>
      <c r="L12" s="21">
        <v>2.8E-5</v>
      </c>
      <c r="M12" s="21">
        <v>-99.999794871794862</v>
      </c>
      <c r="N12" s="21">
        <v>3.7685060565275902E-2</v>
      </c>
      <c r="Q12" s="20">
        <v>0</v>
      </c>
      <c r="R12" s="20">
        <v>230</v>
      </c>
      <c r="S12" s="20">
        <v>50</v>
      </c>
      <c r="T12" s="21">
        <v>229.95</v>
      </c>
      <c r="U12" s="21">
        <v>24.196999999999999</v>
      </c>
      <c r="V12" s="21">
        <v>0.17599999999999999</v>
      </c>
      <c r="W12" s="21">
        <v>3.1600000000000003E-2</v>
      </c>
      <c r="X12" s="21">
        <v>12.167</v>
      </c>
      <c r="Y12" s="21">
        <v>17.233000000000001</v>
      </c>
      <c r="Z12" s="21">
        <v>1.1000000000000001E-3</v>
      </c>
      <c r="AA12" s="21">
        <v>2.0000000000000002E-5</v>
      </c>
      <c r="AB12" s="21">
        <v>-99.999858974358986</v>
      </c>
      <c r="AC12" s="21">
        <v>1.1363636363636366E-2</v>
      </c>
      <c r="AF12" s="20">
        <v>0</v>
      </c>
      <c r="AG12" s="20">
        <v>277</v>
      </c>
      <c r="AH12" s="20">
        <v>60</v>
      </c>
      <c r="AI12" s="21">
        <v>276.95999999999998</v>
      </c>
      <c r="AJ12" s="21">
        <v>32.160000000000004</v>
      </c>
      <c r="AK12" s="21">
        <v>0.23899999999999999</v>
      </c>
      <c r="AL12" s="21">
        <v>2.6800000000000001E-2</v>
      </c>
      <c r="AM12" s="21">
        <v>12.839</v>
      </c>
      <c r="AN12" s="21">
        <v>17.228999999999999</v>
      </c>
      <c r="AO12" s="21">
        <v>1.2999999999999999E-3</v>
      </c>
      <c r="AP12" s="21">
        <v>2.0000000000000002E-5</v>
      </c>
      <c r="AQ12" s="21">
        <v>-99.999833333333328</v>
      </c>
      <c r="AR12" s="21">
        <v>8.3682008368200847E-3</v>
      </c>
    </row>
    <row r="13" spans="1:44" x14ac:dyDescent="0.25">
      <c r="B13" s="20">
        <v>0.5</v>
      </c>
      <c r="C13" s="20">
        <v>120</v>
      </c>
      <c r="D13" s="20">
        <v>60</v>
      </c>
      <c r="E13" s="21">
        <v>119.93</v>
      </c>
      <c r="F13" s="21">
        <v>17.888999999999999</v>
      </c>
      <c r="G13" s="21">
        <v>7.2700000000000001E-2</v>
      </c>
      <c r="H13" s="21">
        <v>3.39E-2</v>
      </c>
      <c r="I13" s="21">
        <v>10.061</v>
      </c>
      <c r="J13" s="21">
        <v>17.236000000000001</v>
      </c>
      <c r="K13" s="21">
        <v>1.5999999999999999E-3</v>
      </c>
      <c r="L13" s="21">
        <v>2.6999999999999999E-5</v>
      </c>
      <c r="M13" s="21">
        <v>-99.999794871794862</v>
      </c>
      <c r="N13" s="21">
        <v>3.7138927097661624E-2</v>
      </c>
      <c r="Q13" s="20">
        <v>0.5</v>
      </c>
      <c r="R13" s="20">
        <v>230</v>
      </c>
      <c r="S13" s="20">
        <v>50</v>
      </c>
      <c r="T13" s="21">
        <v>229.95</v>
      </c>
      <c r="U13" s="21">
        <v>24.192999999999998</v>
      </c>
      <c r="V13" s="21">
        <v>0.17599999999999999</v>
      </c>
      <c r="W13" s="21">
        <v>3.1600000000000003E-2</v>
      </c>
      <c r="X13" s="21">
        <v>10.750999999999999</v>
      </c>
      <c r="Y13" s="21">
        <v>17.231999999999999</v>
      </c>
      <c r="Z13" s="21">
        <v>1.1000000000000001E-3</v>
      </c>
      <c r="AA13" s="21">
        <v>2.0000000000000002E-5</v>
      </c>
      <c r="AB13" s="21">
        <v>-99.999858974358986</v>
      </c>
      <c r="AC13" s="21">
        <v>1.1363636363636366E-2</v>
      </c>
      <c r="AF13" s="20">
        <v>0.5</v>
      </c>
      <c r="AG13" s="20">
        <v>277</v>
      </c>
      <c r="AH13" s="20">
        <v>60</v>
      </c>
      <c r="AI13" s="21">
        <v>276.95</v>
      </c>
      <c r="AJ13" s="21">
        <v>32.155999999999999</v>
      </c>
      <c r="AK13" s="21">
        <v>0.23899999999999999</v>
      </c>
      <c r="AL13" s="21">
        <v>2.69E-2</v>
      </c>
      <c r="AM13" s="21">
        <v>13.147</v>
      </c>
      <c r="AN13" s="21">
        <v>17.23</v>
      </c>
      <c r="AO13" s="21">
        <v>1.1999999999999999E-3</v>
      </c>
      <c r="AP13" s="21">
        <v>2.0000000000000002E-5</v>
      </c>
      <c r="AQ13" s="21">
        <v>-99.99984615384615</v>
      </c>
      <c r="AR13" s="21">
        <v>8.3682008368200847E-3</v>
      </c>
    </row>
    <row r="14" spans="1:44" x14ac:dyDescent="0.25">
      <c r="B14" s="20">
        <v>1</v>
      </c>
      <c r="C14" s="20">
        <v>120</v>
      </c>
      <c r="D14" s="20">
        <v>60</v>
      </c>
      <c r="E14" s="21">
        <v>119.93</v>
      </c>
      <c r="F14" s="21">
        <v>21.926000000000002</v>
      </c>
      <c r="G14" s="21">
        <v>0.59209999999999996</v>
      </c>
      <c r="H14" s="21">
        <v>0.22509999999999999</v>
      </c>
      <c r="I14" s="21">
        <v>37.023000000000003</v>
      </c>
      <c r="J14" s="21">
        <v>41.515999999999998</v>
      </c>
      <c r="K14" s="21">
        <v>8.2460000000000004</v>
      </c>
      <c r="L14" s="21">
        <v>0.34236</v>
      </c>
      <c r="M14" s="21">
        <v>-98.942820512820518</v>
      </c>
      <c r="N14" s="21">
        <v>57.82131396723527</v>
      </c>
      <c r="Q14" s="20">
        <v>1</v>
      </c>
      <c r="R14" s="20">
        <v>230</v>
      </c>
      <c r="S14" s="20">
        <v>50</v>
      </c>
      <c r="T14" s="21">
        <v>229.95</v>
      </c>
      <c r="U14" s="21">
        <v>25.408000000000001</v>
      </c>
      <c r="V14" s="21">
        <v>0.59399999999999997</v>
      </c>
      <c r="W14" s="21">
        <v>0.1017</v>
      </c>
      <c r="X14" s="21">
        <v>20.643000000000001</v>
      </c>
      <c r="Y14" s="21">
        <v>41.408999999999999</v>
      </c>
      <c r="Z14" s="21">
        <v>7.7330000000000005</v>
      </c>
      <c r="AA14" s="21">
        <v>0.32022</v>
      </c>
      <c r="AB14" s="21">
        <v>-99.008589743589752</v>
      </c>
      <c r="AC14" s="21">
        <v>53.909090909090921</v>
      </c>
      <c r="AF14" s="20">
        <v>1</v>
      </c>
      <c r="AG14" s="20">
        <v>277</v>
      </c>
      <c r="AH14" s="20">
        <v>60</v>
      </c>
      <c r="AI14" s="21">
        <v>276.95999999999998</v>
      </c>
      <c r="AJ14" s="21">
        <v>32.93</v>
      </c>
      <c r="AK14" s="21">
        <v>0.60899999999999999</v>
      </c>
      <c r="AL14" s="21">
        <v>6.6799999999999998E-2</v>
      </c>
      <c r="AM14" s="21">
        <v>14.135999999999999</v>
      </c>
      <c r="AN14" s="21">
        <v>41.372999999999998</v>
      </c>
      <c r="AO14" s="21">
        <v>7.5440000000000005</v>
      </c>
      <c r="AP14" s="21">
        <v>0.31215999999999999</v>
      </c>
      <c r="AQ14" s="21">
        <v>-99.032820512820507</v>
      </c>
      <c r="AR14" s="21">
        <v>51.257799671592771</v>
      </c>
    </row>
    <row r="15" spans="1:44" x14ac:dyDescent="0.25">
      <c r="B15" s="20">
        <v>1.5</v>
      </c>
      <c r="C15" s="20">
        <v>120</v>
      </c>
      <c r="D15" s="20">
        <v>60</v>
      </c>
      <c r="E15" s="21">
        <v>119.93</v>
      </c>
      <c r="F15" s="21">
        <v>21.946000000000002</v>
      </c>
      <c r="G15" s="21">
        <v>0.59340000000000004</v>
      </c>
      <c r="H15" s="21">
        <v>0.22550000000000001</v>
      </c>
      <c r="I15" s="21">
        <v>41.649000000000001</v>
      </c>
      <c r="J15" s="21">
        <v>41.517000000000003</v>
      </c>
      <c r="K15" s="21">
        <v>8.2579999999999991</v>
      </c>
      <c r="L15" s="21">
        <v>0.34283999999999998</v>
      </c>
      <c r="M15" s="21">
        <v>-98.941282051282059</v>
      </c>
      <c r="N15" s="21">
        <v>57.775530839231536</v>
      </c>
      <c r="Q15" s="20">
        <v>1.5</v>
      </c>
      <c r="R15" s="20">
        <v>230</v>
      </c>
      <c r="S15" s="20">
        <v>50</v>
      </c>
      <c r="T15" s="21">
        <v>229.95</v>
      </c>
      <c r="U15" s="21">
        <v>25.427000000000003</v>
      </c>
      <c r="V15" s="21">
        <v>0.59399999999999997</v>
      </c>
      <c r="W15" s="21">
        <v>0.1016</v>
      </c>
      <c r="X15" s="21">
        <v>20.905999999999999</v>
      </c>
      <c r="Y15" s="21">
        <v>41.411000000000001</v>
      </c>
      <c r="Z15" s="21">
        <v>7.74</v>
      </c>
      <c r="AA15" s="21">
        <v>0.32051000000000002</v>
      </c>
      <c r="AB15" s="21">
        <v>-99.007692307692309</v>
      </c>
      <c r="AC15" s="21">
        <v>53.957912457912457</v>
      </c>
      <c r="AF15" s="20">
        <v>1.5</v>
      </c>
      <c r="AG15" s="20">
        <v>277</v>
      </c>
      <c r="AH15" s="20">
        <v>60</v>
      </c>
      <c r="AI15" s="21">
        <v>276.95999999999998</v>
      </c>
      <c r="AJ15" s="21">
        <v>32.919999999999995</v>
      </c>
      <c r="AK15" s="21">
        <v>0.60899999999999999</v>
      </c>
      <c r="AL15" s="21">
        <v>6.6799999999999998E-2</v>
      </c>
      <c r="AM15" s="21">
        <v>14.448</v>
      </c>
      <c r="AN15" s="21">
        <v>41.375</v>
      </c>
      <c r="AO15" s="21">
        <v>7.5490000000000004</v>
      </c>
      <c r="AP15" s="21">
        <v>0.31235000000000002</v>
      </c>
      <c r="AQ15" s="21">
        <v>-99.032179487179491</v>
      </c>
      <c r="AR15" s="21">
        <v>51.288998357963877</v>
      </c>
    </row>
    <row r="16" spans="1:44" x14ac:dyDescent="0.25">
      <c r="B16" s="20">
        <v>2</v>
      </c>
      <c r="C16" s="20">
        <v>120</v>
      </c>
      <c r="D16" s="20">
        <v>60</v>
      </c>
      <c r="E16" s="21">
        <v>119.92</v>
      </c>
      <c r="F16" s="21">
        <v>28.132999999999999</v>
      </c>
      <c r="G16" s="21">
        <v>1.0556000000000001</v>
      </c>
      <c r="H16" s="21">
        <v>0.31309999999999999</v>
      </c>
      <c r="I16" s="21">
        <v>44.537999999999997</v>
      </c>
      <c r="J16" s="21">
        <v>41.927</v>
      </c>
      <c r="K16" s="21">
        <v>16.384</v>
      </c>
      <c r="L16" s="21">
        <v>0.68689999999999996</v>
      </c>
      <c r="M16" s="21">
        <v>-97.899487179487181</v>
      </c>
      <c r="N16" s="21">
        <v>65.071996968548689</v>
      </c>
      <c r="Q16" s="20">
        <v>2</v>
      </c>
      <c r="R16" s="20">
        <v>230</v>
      </c>
      <c r="S16" s="20">
        <v>50</v>
      </c>
      <c r="T16" s="21">
        <v>229.95</v>
      </c>
      <c r="U16" s="21">
        <v>27.987000000000002</v>
      </c>
      <c r="V16" s="21">
        <v>1.179</v>
      </c>
      <c r="W16" s="21">
        <v>0.1832</v>
      </c>
      <c r="X16" s="21">
        <v>30.762</v>
      </c>
      <c r="Y16" s="21">
        <v>41.896999999999998</v>
      </c>
      <c r="Z16" s="21">
        <v>17.292999999999999</v>
      </c>
      <c r="AA16" s="21">
        <v>0.72450000000000003</v>
      </c>
      <c r="AB16" s="21">
        <v>-97.782948717948713</v>
      </c>
      <c r="AC16" s="21">
        <v>61.450381679389309</v>
      </c>
      <c r="AF16" s="20">
        <v>2</v>
      </c>
      <c r="AG16" s="20">
        <v>277</v>
      </c>
      <c r="AH16" s="20">
        <v>60</v>
      </c>
      <c r="AI16" s="21">
        <v>276.95</v>
      </c>
      <c r="AJ16" s="21">
        <v>34.42</v>
      </c>
      <c r="AK16" s="21">
        <v>1.109</v>
      </c>
      <c r="AL16" s="21">
        <v>0.1164</v>
      </c>
      <c r="AM16" s="21">
        <v>22.081</v>
      </c>
      <c r="AN16" s="21">
        <v>41.814999999999998</v>
      </c>
      <c r="AO16" s="21">
        <v>15.691000000000001</v>
      </c>
      <c r="AP16" s="21">
        <v>0.65610000000000002</v>
      </c>
      <c r="AQ16" s="21">
        <v>-97.98833333333333</v>
      </c>
      <c r="AR16" s="21">
        <v>59.161406672678083</v>
      </c>
    </row>
    <row r="17" spans="1:44" x14ac:dyDescent="0.25">
      <c r="B17" s="20">
        <v>2.5</v>
      </c>
      <c r="C17" s="20">
        <v>120</v>
      </c>
      <c r="D17" s="20">
        <v>60</v>
      </c>
      <c r="E17" s="21">
        <v>119.91</v>
      </c>
      <c r="F17" s="21">
        <v>72.429999999999993</v>
      </c>
      <c r="G17" s="21">
        <v>3.504</v>
      </c>
      <c r="H17" s="21">
        <v>0.4027</v>
      </c>
      <c r="I17" s="21">
        <v>73.387</v>
      </c>
      <c r="J17" s="21">
        <v>42.948</v>
      </c>
      <c r="K17" s="21">
        <v>63.052</v>
      </c>
      <c r="L17" s="21">
        <v>2.7080000000000002</v>
      </c>
      <c r="M17" s="21">
        <v>-91.916410256410259</v>
      </c>
      <c r="N17" s="21">
        <v>77.283105022831052</v>
      </c>
      <c r="Q17" s="20">
        <v>2.5</v>
      </c>
      <c r="R17" s="20">
        <v>230</v>
      </c>
      <c r="S17" s="20">
        <v>50</v>
      </c>
      <c r="T17" s="21">
        <v>229.94</v>
      </c>
      <c r="U17" s="21">
        <v>46.53</v>
      </c>
      <c r="V17" s="21">
        <v>3.5710000000000002</v>
      </c>
      <c r="W17" s="21">
        <v>0.3337</v>
      </c>
      <c r="X17" s="21">
        <v>40.826999999999998</v>
      </c>
      <c r="Y17" s="21">
        <v>42.884999999999998</v>
      </c>
      <c r="Z17" s="21">
        <v>62.867999999999995</v>
      </c>
      <c r="AA17" s="21">
        <v>2.6960999999999999</v>
      </c>
      <c r="AB17" s="21">
        <v>-91.94</v>
      </c>
      <c r="AC17" s="21">
        <v>75.499859983197979</v>
      </c>
      <c r="AF17" s="20">
        <v>2.5</v>
      </c>
      <c r="AG17" s="20">
        <v>277</v>
      </c>
      <c r="AH17" s="20">
        <v>60</v>
      </c>
      <c r="AI17" s="21">
        <v>276.95</v>
      </c>
      <c r="AJ17" s="21">
        <v>46.92</v>
      </c>
      <c r="AK17" s="21">
        <v>3.7410000000000001</v>
      </c>
      <c r="AL17" s="21">
        <v>0.28789999999999999</v>
      </c>
      <c r="AM17" s="21">
        <v>36.264000000000003</v>
      </c>
      <c r="AN17" s="21">
        <v>42.875999999999998</v>
      </c>
      <c r="AO17" s="21">
        <v>63.573000000000008</v>
      </c>
      <c r="AP17" s="21">
        <v>2.7258</v>
      </c>
      <c r="AQ17" s="21">
        <v>-91.849615384615376</v>
      </c>
      <c r="AR17" s="21">
        <v>72.862870890136321</v>
      </c>
    </row>
    <row r="18" spans="1:44" x14ac:dyDescent="0.25">
      <c r="B18" s="20">
        <v>3</v>
      </c>
      <c r="C18" s="20">
        <v>120</v>
      </c>
      <c r="D18" s="20">
        <v>60</v>
      </c>
      <c r="E18" s="21">
        <v>119.89</v>
      </c>
      <c r="F18" s="21">
        <v>114.88</v>
      </c>
      <c r="G18" s="21">
        <v>6.1840000000000002</v>
      </c>
      <c r="H18" s="21">
        <v>0.4486</v>
      </c>
      <c r="I18" s="21">
        <v>85.411000000000001</v>
      </c>
      <c r="J18" s="21">
        <v>43.597000000000001</v>
      </c>
      <c r="K18" s="21">
        <v>113.63</v>
      </c>
      <c r="L18" s="21">
        <v>4.9539999999999997</v>
      </c>
      <c r="M18" s="21">
        <v>-85.432051282051276</v>
      </c>
      <c r="N18" s="21">
        <v>80.109961190168164</v>
      </c>
      <c r="Q18" s="20">
        <v>3</v>
      </c>
      <c r="R18" s="20">
        <v>230</v>
      </c>
      <c r="S18" s="20">
        <v>50</v>
      </c>
      <c r="T18" s="21">
        <v>229.93</v>
      </c>
      <c r="U18" s="21">
        <v>73.97</v>
      </c>
      <c r="V18" s="21">
        <v>6.2759999999999998</v>
      </c>
      <c r="W18" s="21">
        <v>0.36899999999999999</v>
      </c>
      <c r="X18" s="21">
        <v>51.426000000000002</v>
      </c>
      <c r="Y18" s="21">
        <v>43.548000000000002</v>
      </c>
      <c r="Z18" s="21">
        <v>114.66999999999999</v>
      </c>
      <c r="AA18" s="21">
        <v>4.9942000000000002</v>
      </c>
      <c r="AB18" s="21">
        <v>-85.29871794871795</v>
      </c>
      <c r="AC18" s="21">
        <v>79.576163161249212</v>
      </c>
      <c r="AF18" s="20">
        <v>3</v>
      </c>
      <c r="AG18" s="20">
        <v>277</v>
      </c>
      <c r="AH18" s="20">
        <v>60</v>
      </c>
      <c r="AI18" s="21">
        <v>276.94</v>
      </c>
      <c r="AJ18" s="21">
        <v>66.22</v>
      </c>
      <c r="AK18" s="21">
        <v>6.3140000000000001</v>
      </c>
      <c r="AL18" s="21">
        <v>0.34429999999999999</v>
      </c>
      <c r="AM18" s="21">
        <v>41.957999999999998</v>
      </c>
      <c r="AN18" s="21">
        <v>43.518000000000001</v>
      </c>
      <c r="AO18" s="21">
        <v>113.89</v>
      </c>
      <c r="AP18" s="21">
        <v>4.9564000000000004</v>
      </c>
      <c r="AQ18" s="21">
        <v>-85.398717948717945</v>
      </c>
      <c r="AR18" s="21">
        <v>78.498574596135569</v>
      </c>
    </row>
    <row r="19" spans="1:44" x14ac:dyDescent="0.25">
      <c r="B19" s="20">
        <v>3.5</v>
      </c>
      <c r="C19" s="20">
        <v>120</v>
      </c>
      <c r="D19" s="20">
        <v>60</v>
      </c>
      <c r="E19" s="21">
        <v>119.87</v>
      </c>
      <c r="F19" s="21">
        <v>84.99</v>
      </c>
      <c r="G19" s="21">
        <v>9.4920000000000009</v>
      </c>
      <c r="H19" s="21">
        <v>0.93169999999999997</v>
      </c>
      <c r="I19" s="21">
        <v>7.016</v>
      </c>
      <c r="J19" s="21">
        <v>44.317999999999998</v>
      </c>
      <c r="K19" s="21">
        <v>185.12</v>
      </c>
      <c r="L19" s="21">
        <v>8.2040000000000006</v>
      </c>
      <c r="M19" s="21">
        <v>-76.266666666666666</v>
      </c>
      <c r="N19" s="21">
        <v>86.430678466076699</v>
      </c>
      <c r="Q19" s="20">
        <v>3.5</v>
      </c>
      <c r="R19" s="20">
        <v>230</v>
      </c>
      <c r="S19" s="20">
        <v>50</v>
      </c>
      <c r="T19" s="21">
        <v>229.92</v>
      </c>
      <c r="U19" s="21">
        <v>59.65</v>
      </c>
      <c r="V19" s="21">
        <v>9.5869999999999997</v>
      </c>
      <c r="W19" s="21">
        <v>0.69899999999999995</v>
      </c>
      <c r="X19" s="21">
        <v>18.861999999999998</v>
      </c>
      <c r="Y19" s="21">
        <v>44.25</v>
      </c>
      <c r="Z19" s="21">
        <v>184.82999999999998</v>
      </c>
      <c r="AA19" s="21">
        <v>8.1780000000000008</v>
      </c>
      <c r="AB19" s="21">
        <v>-76.303846153846152</v>
      </c>
      <c r="AC19" s="21">
        <v>85.303014498800465</v>
      </c>
      <c r="AF19" s="20">
        <v>3.5</v>
      </c>
      <c r="AG19" s="20">
        <v>277</v>
      </c>
      <c r="AH19" s="20">
        <v>60</v>
      </c>
      <c r="AI19" s="21">
        <v>276.93</v>
      </c>
      <c r="AJ19" s="21">
        <v>64.39</v>
      </c>
      <c r="AK19" s="21">
        <v>9.7059999999999995</v>
      </c>
      <c r="AL19" s="21">
        <v>0.54430000000000001</v>
      </c>
      <c r="AM19" s="21">
        <v>27.544</v>
      </c>
      <c r="AN19" s="21">
        <v>44.234000000000002</v>
      </c>
      <c r="AO19" s="21">
        <v>185.4</v>
      </c>
      <c r="AP19" s="21">
        <v>8.2010000000000005</v>
      </c>
      <c r="AQ19" s="21">
        <v>-76.230769230769241</v>
      </c>
      <c r="AR19" s="21">
        <v>84.494127343911003</v>
      </c>
    </row>
    <row r="20" spans="1:44" x14ac:dyDescent="0.25">
      <c r="B20" s="20">
        <v>4</v>
      </c>
      <c r="C20" s="20">
        <v>120</v>
      </c>
      <c r="D20" s="20">
        <v>60</v>
      </c>
      <c r="E20" s="21">
        <v>119.86</v>
      </c>
      <c r="F20" s="21">
        <v>107.49000000000001</v>
      </c>
      <c r="G20" s="21">
        <v>12.334</v>
      </c>
      <c r="H20" s="21">
        <v>0.95689999999999997</v>
      </c>
      <c r="I20" s="21">
        <v>5.4619999999999997</v>
      </c>
      <c r="J20" s="21">
        <v>44.796999999999997</v>
      </c>
      <c r="K20" s="21">
        <v>240.44</v>
      </c>
      <c r="L20" s="21">
        <v>10.772</v>
      </c>
      <c r="M20" s="21">
        <v>-69.174358974358967</v>
      </c>
      <c r="N20" s="21">
        <v>87.335819685422408</v>
      </c>
      <c r="Q20" s="20">
        <v>4</v>
      </c>
      <c r="R20" s="20">
        <v>230</v>
      </c>
      <c r="S20" s="20">
        <v>50</v>
      </c>
      <c r="T20" s="21">
        <v>229.92</v>
      </c>
      <c r="U20" s="21">
        <v>69.94</v>
      </c>
      <c r="V20" s="21">
        <v>12.417999999999999</v>
      </c>
      <c r="W20" s="21">
        <v>0.7722</v>
      </c>
      <c r="X20" s="21">
        <v>15.116</v>
      </c>
      <c r="Y20" s="21">
        <v>44.725999999999999</v>
      </c>
      <c r="Z20" s="21">
        <v>239.99</v>
      </c>
      <c r="AA20" s="21">
        <v>10.734</v>
      </c>
      <c r="AB20" s="21">
        <v>-69.232051282051273</v>
      </c>
      <c r="AC20" s="21">
        <v>86.439040103076181</v>
      </c>
      <c r="AF20" s="20">
        <v>4</v>
      </c>
      <c r="AG20" s="20">
        <v>277</v>
      </c>
      <c r="AH20" s="20">
        <v>60</v>
      </c>
      <c r="AI20" s="21">
        <v>276.92</v>
      </c>
      <c r="AJ20" s="21">
        <v>72.760000000000005</v>
      </c>
      <c r="AK20" s="21">
        <v>12.548</v>
      </c>
      <c r="AL20" s="21">
        <v>0.62270000000000003</v>
      </c>
      <c r="AM20" s="21">
        <v>23.84</v>
      </c>
      <c r="AN20" s="21">
        <v>44.712000000000003</v>
      </c>
      <c r="AO20" s="21">
        <v>240.82999999999998</v>
      </c>
      <c r="AP20" s="21">
        <v>10.769</v>
      </c>
      <c r="AQ20" s="21">
        <v>-69.124358974358984</v>
      </c>
      <c r="AR20" s="21">
        <v>85.822441823398151</v>
      </c>
    </row>
    <row r="21" spans="1:44" x14ac:dyDescent="0.25">
      <c r="B21" s="20">
        <v>4.5</v>
      </c>
      <c r="C21" s="20">
        <v>120</v>
      </c>
      <c r="D21" s="20">
        <v>60</v>
      </c>
      <c r="E21" s="21">
        <v>119.84</v>
      </c>
      <c r="F21" s="21">
        <v>130.49</v>
      </c>
      <c r="G21" s="21">
        <v>15.163</v>
      </c>
      <c r="H21" s="21">
        <v>0.96950000000000003</v>
      </c>
      <c r="I21" s="21">
        <v>4.0609999999999999</v>
      </c>
      <c r="J21" s="21">
        <v>45.085999999999999</v>
      </c>
      <c r="K21" s="21">
        <v>295.21999999999997</v>
      </c>
      <c r="L21" s="21">
        <v>13.311</v>
      </c>
      <c r="M21" s="21">
        <v>-62.151282051282053</v>
      </c>
      <c r="N21" s="21">
        <v>87.78605816790872</v>
      </c>
      <c r="Q21" s="20">
        <v>4.5</v>
      </c>
      <c r="R21" s="20">
        <v>230</v>
      </c>
      <c r="S21" s="20">
        <v>50</v>
      </c>
      <c r="T21" s="21">
        <v>229.9</v>
      </c>
      <c r="U21" s="21">
        <v>80.510000000000005</v>
      </c>
      <c r="V21" s="21">
        <v>15.211</v>
      </c>
      <c r="W21" s="21">
        <v>0.82179999999999997</v>
      </c>
      <c r="X21" s="21">
        <v>12.782</v>
      </c>
      <c r="Y21" s="21">
        <v>45.014000000000003</v>
      </c>
      <c r="Z21" s="21">
        <v>294.76000000000005</v>
      </c>
      <c r="AA21" s="21">
        <v>13.27</v>
      </c>
      <c r="AB21" s="21">
        <v>-62.210256410256406</v>
      </c>
      <c r="AC21" s="21">
        <v>87.239497731904535</v>
      </c>
      <c r="AF21" s="20">
        <v>4.5</v>
      </c>
      <c r="AG21" s="20">
        <v>277</v>
      </c>
      <c r="AH21" s="20">
        <v>60</v>
      </c>
      <c r="AI21" s="21">
        <v>276.92</v>
      </c>
      <c r="AJ21" s="21">
        <v>81.05</v>
      </c>
      <c r="AK21" s="21">
        <v>15.332000000000001</v>
      </c>
      <c r="AL21" s="21">
        <v>0.68310000000000004</v>
      </c>
      <c r="AM21" s="21">
        <v>20.167999999999999</v>
      </c>
      <c r="AN21" s="21">
        <v>44.997999999999998</v>
      </c>
      <c r="AO21" s="21">
        <v>295.43</v>
      </c>
      <c r="AP21" s="21">
        <v>13.294</v>
      </c>
      <c r="AQ21" s="21">
        <v>-62.124358974358969</v>
      </c>
      <c r="AR21" s="21">
        <v>86.707539786068352</v>
      </c>
    </row>
    <row r="22" spans="1:44" x14ac:dyDescent="0.25">
      <c r="A22" s="2"/>
      <c r="B22" s="20">
        <v>5</v>
      </c>
      <c r="C22" s="20">
        <v>120</v>
      </c>
      <c r="D22" s="20">
        <v>60</v>
      </c>
      <c r="E22" s="21">
        <v>119.82</v>
      </c>
      <c r="F22" s="21">
        <v>154.32999999999998</v>
      </c>
      <c r="G22" s="21">
        <v>18.064</v>
      </c>
      <c r="H22" s="21">
        <v>0.97689999999999999</v>
      </c>
      <c r="I22" s="21">
        <v>3.6930000000000001</v>
      </c>
      <c r="J22" s="21">
        <v>45.468000000000004</v>
      </c>
      <c r="K22" s="21">
        <v>350.07</v>
      </c>
      <c r="L22" s="21">
        <v>15.919</v>
      </c>
      <c r="M22" s="21">
        <v>-55.119230769230775</v>
      </c>
      <c r="N22" s="21">
        <v>88.125553587245349</v>
      </c>
      <c r="O22" s="2"/>
      <c r="Q22" s="20">
        <v>5</v>
      </c>
      <c r="R22" s="20">
        <v>230</v>
      </c>
      <c r="S22" s="20">
        <v>50</v>
      </c>
      <c r="T22" s="21">
        <v>229.9</v>
      </c>
      <c r="U22" s="21">
        <v>91.660000000000011</v>
      </c>
      <c r="V22" s="21">
        <v>18.085999999999999</v>
      </c>
      <c r="W22" s="21">
        <v>0.85829999999999995</v>
      </c>
      <c r="X22" s="21">
        <v>11.026</v>
      </c>
      <c r="Y22" s="21">
        <v>45.395000000000003</v>
      </c>
      <c r="Z22" s="21">
        <v>349.62</v>
      </c>
      <c r="AA22" s="21">
        <v>15.872999999999999</v>
      </c>
      <c r="AB22" s="21">
        <v>-55.176923076923082</v>
      </c>
      <c r="AC22" s="21">
        <v>87.764016366250146</v>
      </c>
      <c r="AF22" s="20">
        <v>5</v>
      </c>
      <c r="AG22" s="20">
        <v>277</v>
      </c>
      <c r="AH22" s="20">
        <v>60</v>
      </c>
      <c r="AI22" s="21">
        <v>276.91000000000003</v>
      </c>
      <c r="AJ22" s="21">
        <v>89.679999999999993</v>
      </c>
      <c r="AK22" s="21">
        <v>18.209</v>
      </c>
      <c r="AL22" s="21">
        <v>0.73329999999999995</v>
      </c>
      <c r="AM22" s="21">
        <v>18.481000000000002</v>
      </c>
      <c r="AN22" s="21">
        <v>45.377000000000002</v>
      </c>
      <c r="AO22" s="21">
        <v>350.22999999999996</v>
      </c>
      <c r="AP22" s="21">
        <v>15.894</v>
      </c>
      <c r="AQ22" s="21">
        <v>-55.098717948717947</v>
      </c>
      <c r="AR22" s="21">
        <v>87.286506672524581</v>
      </c>
    </row>
    <row r="23" spans="1:44" x14ac:dyDescent="0.25">
      <c r="A23" s="2"/>
      <c r="B23" s="20">
        <v>5.5</v>
      </c>
      <c r="C23" s="20">
        <v>120</v>
      </c>
      <c r="D23" s="20">
        <v>60</v>
      </c>
      <c r="E23" s="21">
        <v>119.8</v>
      </c>
      <c r="F23" s="21">
        <v>178.72</v>
      </c>
      <c r="G23" s="21">
        <v>21.013000000000002</v>
      </c>
      <c r="H23" s="21">
        <v>0.98150000000000004</v>
      </c>
      <c r="I23" s="21">
        <v>3.7719999999999998</v>
      </c>
      <c r="J23" s="21">
        <v>45.83</v>
      </c>
      <c r="K23" s="21">
        <v>405.09000000000003</v>
      </c>
      <c r="L23" s="21">
        <v>18.57</v>
      </c>
      <c r="M23" s="21">
        <v>-48.065384615384609</v>
      </c>
      <c r="N23" s="21">
        <v>88.373863798600865</v>
      </c>
      <c r="O23" s="2"/>
      <c r="Q23" s="20">
        <v>5.5</v>
      </c>
      <c r="R23" s="20">
        <v>230</v>
      </c>
      <c r="S23" s="20">
        <v>50</v>
      </c>
      <c r="T23" s="21">
        <v>229.89</v>
      </c>
      <c r="U23" s="21">
        <v>103.17999999999999</v>
      </c>
      <c r="V23" s="21">
        <v>20.988</v>
      </c>
      <c r="W23" s="21">
        <v>0.88480000000000003</v>
      </c>
      <c r="X23" s="21">
        <v>9.6270000000000007</v>
      </c>
      <c r="Y23" s="21">
        <v>45.753999999999998</v>
      </c>
      <c r="Z23" s="21">
        <v>404.40999999999997</v>
      </c>
      <c r="AA23" s="21">
        <v>18.506</v>
      </c>
      <c r="AB23" s="21">
        <v>-48.152564102564114</v>
      </c>
      <c r="AC23" s="21">
        <v>88.174194777968367</v>
      </c>
      <c r="AF23" s="20">
        <v>5.5</v>
      </c>
      <c r="AG23" s="20">
        <v>277</v>
      </c>
      <c r="AH23" s="20">
        <v>60</v>
      </c>
      <c r="AI23" s="21">
        <v>276.89999999999998</v>
      </c>
      <c r="AJ23" s="21">
        <v>98.54</v>
      </c>
      <c r="AK23" s="21">
        <v>21.096</v>
      </c>
      <c r="AL23" s="21">
        <v>0.77310000000000001</v>
      </c>
      <c r="AM23" s="21">
        <v>16.231999999999999</v>
      </c>
      <c r="AN23" s="21">
        <v>45.732999999999997</v>
      </c>
      <c r="AO23" s="21">
        <v>404.62</v>
      </c>
      <c r="AP23" s="21">
        <v>18.507999999999999</v>
      </c>
      <c r="AQ23" s="21">
        <v>-48.125641025641031</v>
      </c>
      <c r="AR23" s="21">
        <v>87.73227152066741</v>
      </c>
    </row>
    <row r="24" spans="1:44" x14ac:dyDescent="0.25">
      <c r="A24" s="2"/>
      <c r="B24" s="20">
        <v>6</v>
      </c>
      <c r="C24" s="20">
        <v>120</v>
      </c>
      <c r="D24" s="20">
        <v>60</v>
      </c>
      <c r="E24" s="21">
        <v>119.78</v>
      </c>
      <c r="F24" s="21">
        <v>203.85</v>
      </c>
      <c r="G24" s="21">
        <v>24.073</v>
      </c>
      <c r="H24" s="21">
        <v>0.98580000000000001</v>
      </c>
      <c r="I24" s="21">
        <v>4.0620000000000003</v>
      </c>
      <c r="J24" s="21">
        <v>46.177</v>
      </c>
      <c r="K24" s="21">
        <v>460.89000000000004</v>
      </c>
      <c r="L24" s="21">
        <v>21.286000000000001</v>
      </c>
      <c r="M24" s="21">
        <v>-40.911538461538456</v>
      </c>
      <c r="N24" s="21">
        <v>88.422714244173974</v>
      </c>
      <c r="O24" s="2"/>
      <c r="Q24" s="20">
        <v>6</v>
      </c>
      <c r="R24" s="20">
        <v>230</v>
      </c>
      <c r="S24" s="20">
        <v>50</v>
      </c>
      <c r="T24" s="21">
        <v>229.88</v>
      </c>
      <c r="U24" s="21">
        <v>115.19</v>
      </c>
      <c r="V24" s="21">
        <v>23.945</v>
      </c>
      <c r="W24" s="21">
        <v>0.90429999999999999</v>
      </c>
      <c r="X24" s="21">
        <v>8.7680000000000007</v>
      </c>
      <c r="Y24" s="21">
        <v>46.095999999999997</v>
      </c>
      <c r="Z24" s="21">
        <v>459.26</v>
      </c>
      <c r="AA24" s="21">
        <v>21.173999999999999</v>
      </c>
      <c r="AB24" s="21">
        <v>-41.120512820512822</v>
      </c>
      <c r="AC24" s="21">
        <v>88.427646690332011</v>
      </c>
      <c r="AF24" s="20">
        <v>6</v>
      </c>
      <c r="AG24" s="20">
        <v>277</v>
      </c>
      <c r="AH24" s="20">
        <v>60</v>
      </c>
      <c r="AI24" s="21">
        <v>276.89999999999998</v>
      </c>
      <c r="AJ24" s="21">
        <v>107.83</v>
      </c>
      <c r="AK24" s="21">
        <v>24.058</v>
      </c>
      <c r="AL24" s="21">
        <v>0.80569999999999997</v>
      </c>
      <c r="AM24" s="21">
        <v>14.766</v>
      </c>
      <c r="AN24" s="21">
        <v>46.075000000000003</v>
      </c>
      <c r="AO24" s="21">
        <v>459.54</v>
      </c>
      <c r="AP24" s="21">
        <v>21.177</v>
      </c>
      <c r="AQ24" s="21">
        <v>-41.08461538461539</v>
      </c>
      <c r="AR24" s="21">
        <v>88.024773464128359</v>
      </c>
    </row>
    <row r="25" spans="1:44" s="18" customFormat="1" ht="15" customHeight="1" x14ac:dyDescent="0.4">
      <c r="B25" s="20">
        <v>6.5</v>
      </c>
      <c r="C25" s="20">
        <v>120</v>
      </c>
      <c r="D25" s="20">
        <v>60</v>
      </c>
      <c r="E25" s="21">
        <v>119.76</v>
      </c>
      <c r="F25" s="21">
        <v>228.72</v>
      </c>
      <c r="G25" s="21">
        <v>27.042999999999999</v>
      </c>
      <c r="H25" s="21">
        <v>0.98729999999999996</v>
      </c>
      <c r="I25" s="21">
        <v>3.6659999999999999</v>
      </c>
      <c r="J25" s="21">
        <v>46.497</v>
      </c>
      <c r="K25" s="21">
        <v>514.70000000000005</v>
      </c>
      <c r="L25" s="21">
        <v>23.934999999999999</v>
      </c>
      <c r="M25" s="21">
        <v>-34.012820512820511</v>
      </c>
      <c r="N25" s="21">
        <v>88.507192249380623</v>
      </c>
      <c r="Q25" s="20">
        <v>6.5</v>
      </c>
      <c r="R25" s="20">
        <v>230</v>
      </c>
      <c r="S25" s="20">
        <v>50</v>
      </c>
      <c r="T25" s="21">
        <v>229.87</v>
      </c>
      <c r="U25" s="21">
        <v>127.35</v>
      </c>
      <c r="V25" s="21">
        <v>26.895</v>
      </c>
      <c r="W25" s="21">
        <v>0.91879999999999995</v>
      </c>
      <c r="X25" s="21">
        <v>8.17</v>
      </c>
      <c r="Y25" s="21">
        <v>46.418999999999997</v>
      </c>
      <c r="Z25" s="21">
        <v>513.65000000000009</v>
      </c>
      <c r="AA25" s="21">
        <v>23.847000000000001</v>
      </c>
      <c r="AB25" s="21">
        <v>-34.147435897435884</v>
      </c>
      <c r="AC25" s="21">
        <v>88.667038482989412</v>
      </c>
      <c r="AF25" s="20">
        <v>6.5</v>
      </c>
      <c r="AG25" s="20">
        <v>277</v>
      </c>
      <c r="AH25" s="20">
        <v>60</v>
      </c>
      <c r="AI25" s="21">
        <v>276.89</v>
      </c>
      <c r="AJ25" s="21">
        <v>117.23</v>
      </c>
      <c r="AK25" s="21">
        <v>26.984000000000002</v>
      </c>
      <c r="AL25" s="21">
        <v>0.83130000000000004</v>
      </c>
      <c r="AM25" s="21">
        <v>13.055</v>
      </c>
      <c r="AN25" s="21">
        <v>46.395000000000003</v>
      </c>
      <c r="AO25" s="21">
        <v>513.77</v>
      </c>
      <c r="AP25" s="21">
        <v>23.84</v>
      </c>
      <c r="AQ25" s="21">
        <v>-34.132051282051279</v>
      </c>
      <c r="AR25" s="21">
        <v>88.348651052475532</v>
      </c>
    </row>
    <row r="26" spans="1:44" s="18" customFormat="1" ht="15.75" customHeight="1" x14ac:dyDescent="0.4">
      <c r="B26" s="20">
        <v>7</v>
      </c>
      <c r="C26" s="20">
        <v>120</v>
      </c>
      <c r="D26" s="20">
        <v>60</v>
      </c>
      <c r="E26" s="21">
        <v>119.75</v>
      </c>
      <c r="F26" s="21">
        <v>254.18</v>
      </c>
      <c r="G26" s="21">
        <v>30.129000000000001</v>
      </c>
      <c r="H26" s="21">
        <v>0.9899</v>
      </c>
      <c r="I26" s="21">
        <v>3.754</v>
      </c>
      <c r="J26" s="21">
        <v>46.813000000000002</v>
      </c>
      <c r="K26" s="21">
        <v>570.21999999999991</v>
      </c>
      <c r="L26" s="21">
        <v>26.698</v>
      </c>
      <c r="M26" s="21">
        <v>-26.894871794871811</v>
      </c>
      <c r="N26" s="21">
        <v>88.612300441435153</v>
      </c>
      <c r="Q26" s="20">
        <v>7</v>
      </c>
      <c r="R26" s="20">
        <v>230</v>
      </c>
      <c r="S26" s="20">
        <v>50</v>
      </c>
      <c r="T26" s="21">
        <v>229.86</v>
      </c>
      <c r="U26" s="21">
        <v>139.71</v>
      </c>
      <c r="V26" s="21">
        <v>29.893000000000001</v>
      </c>
      <c r="W26" s="21">
        <v>0.93079999999999996</v>
      </c>
      <c r="X26" s="21">
        <v>7.524</v>
      </c>
      <c r="Y26" s="21">
        <v>46.728999999999999</v>
      </c>
      <c r="Z26" s="21">
        <v>568.29</v>
      </c>
      <c r="AA26" s="21">
        <v>26.56</v>
      </c>
      <c r="AB26" s="21">
        <v>-27.1423076923077</v>
      </c>
      <c r="AC26" s="21">
        <v>88.850232495902048</v>
      </c>
      <c r="AF26" s="20">
        <v>7</v>
      </c>
      <c r="AG26" s="20">
        <v>277</v>
      </c>
      <c r="AH26" s="20">
        <v>60</v>
      </c>
      <c r="AI26" s="21">
        <v>276.88</v>
      </c>
      <c r="AJ26" s="21">
        <v>126.98</v>
      </c>
      <c r="AK26" s="21">
        <v>29.986000000000001</v>
      </c>
      <c r="AL26" s="21">
        <v>0.85289999999999999</v>
      </c>
      <c r="AM26" s="21">
        <v>11.795</v>
      </c>
      <c r="AN26" s="21">
        <v>46.707999999999998</v>
      </c>
      <c r="AO26" s="21">
        <v>568.65</v>
      </c>
      <c r="AP26" s="21">
        <v>26.564</v>
      </c>
      <c r="AQ26" s="21">
        <v>-27.096153846153847</v>
      </c>
      <c r="AR26" s="21">
        <v>88.588007736943908</v>
      </c>
    </row>
    <row r="27" spans="1:44" s="18" customFormat="1" ht="15.75" customHeight="1" x14ac:dyDescent="0.4">
      <c r="B27" s="20">
        <v>7.5</v>
      </c>
      <c r="C27" s="20">
        <v>120</v>
      </c>
      <c r="D27" s="20">
        <v>60</v>
      </c>
      <c r="E27" s="21">
        <v>119.87</v>
      </c>
      <c r="F27" s="21">
        <v>279.89999999999998</v>
      </c>
      <c r="G27" s="21">
        <v>33.218000000000004</v>
      </c>
      <c r="H27" s="21">
        <v>0.99009999999999998</v>
      </c>
      <c r="I27" s="21">
        <v>4.0579999999999998</v>
      </c>
      <c r="J27" s="21">
        <v>47.11</v>
      </c>
      <c r="K27" s="21">
        <v>624.61</v>
      </c>
      <c r="L27" s="21">
        <v>29.43</v>
      </c>
      <c r="M27" s="21">
        <v>-19.921794871794873</v>
      </c>
      <c r="N27" s="21">
        <v>88.596544042386654</v>
      </c>
      <c r="Q27" s="20">
        <v>7.5</v>
      </c>
      <c r="R27" s="20">
        <v>230</v>
      </c>
      <c r="S27" s="20">
        <v>50</v>
      </c>
      <c r="T27" s="21">
        <v>229.85</v>
      </c>
      <c r="U27" s="21">
        <v>152.62</v>
      </c>
      <c r="V27" s="21">
        <v>32.944000000000003</v>
      </c>
      <c r="W27" s="21">
        <v>0.93910000000000005</v>
      </c>
      <c r="X27" s="21">
        <v>7.3620000000000001</v>
      </c>
      <c r="Y27" s="21">
        <v>47.031999999999996</v>
      </c>
      <c r="Z27" s="21">
        <v>623.70000000000005</v>
      </c>
      <c r="AA27" s="21">
        <v>29.338999999999999</v>
      </c>
      <c r="AB27" s="21">
        <v>-20.038461538461526</v>
      </c>
      <c r="AC27" s="21">
        <v>89.057187955318113</v>
      </c>
      <c r="AF27" s="20">
        <v>7.5</v>
      </c>
      <c r="AG27" s="20">
        <v>277</v>
      </c>
      <c r="AH27" s="20">
        <v>60</v>
      </c>
      <c r="AI27" s="21">
        <v>276.87</v>
      </c>
      <c r="AJ27" s="21">
        <v>136.97</v>
      </c>
      <c r="AK27" s="21">
        <v>33.003</v>
      </c>
      <c r="AL27" s="21">
        <v>0.87029999999999996</v>
      </c>
      <c r="AM27" s="21">
        <v>11.243</v>
      </c>
      <c r="AN27" s="21">
        <v>47.006</v>
      </c>
      <c r="AO27" s="21">
        <v>623.31999999999994</v>
      </c>
      <c r="AP27" s="21">
        <v>29.306000000000001</v>
      </c>
      <c r="AQ27" s="21">
        <v>-20.087179487179498</v>
      </c>
      <c r="AR27" s="21">
        <v>88.79798806169137</v>
      </c>
    </row>
    <row r="28" spans="1:44" s="18" customFormat="1" ht="15.75" customHeight="1" x14ac:dyDescent="0.4">
      <c r="B28" s="20">
        <v>8</v>
      </c>
      <c r="C28" s="20">
        <v>120</v>
      </c>
      <c r="D28" s="20">
        <v>60</v>
      </c>
      <c r="E28" s="21">
        <v>119.86</v>
      </c>
      <c r="F28" s="21">
        <v>305.83</v>
      </c>
      <c r="G28" s="21">
        <v>36.363</v>
      </c>
      <c r="H28" s="21">
        <v>0.99199999999999999</v>
      </c>
      <c r="I28" s="21">
        <v>3.83</v>
      </c>
      <c r="J28" s="21">
        <v>47.402000000000001</v>
      </c>
      <c r="K28" s="21">
        <v>680.1</v>
      </c>
      <c r="L28" s="21">
        <v>32.244999999999997</v>
      </c>
      <c r="M28" s="21">
        <v>-12.807692307692308</v>
      </c>
      <c r="N28" s="21">
        <v>88.675301817781801</v>
      </c>
      <c r="Q28" s="20">
        <v>8</v>
      </c>
      <c r="R28" s="20">
        <v>230</v>
      </c>
      <c r="S28" s="20">
        <v>50</v>
      </c>
      <c r="T28" s="21">
        <v>229.84</v>
      </c>
      <c r="U28" s="21">
        <v>165.8</v>
      </c>
      <c r="V28" s="21">
        <v>36.073999999999998</v>
      </c>
      <c r="W28" s="21">
        <v>0.9466</v>
      </c>
      <c r="X28" s="21">
        <v>6.9560000000000004</v>
      </c>
      <c r="Y28" s="21">
        <v>47.326000000000001</v>
      </c>
      <c r="Z28" s="21">
        <v>679.2</v>
      </c>
      <c r="AA28" s="21">
        <v>32.149000000000001</v>
      </c>
      <c r="AB28" s="21">
        <v>-12.923076923076914</v>
      </c>
      <c r="AC28" s="21">
        <v>89.119587514553416</v>
      </c>
      <c r="AF28" s="20">
        <v>8</v>
      </c>
      <c r="AG28" s="20">
        <v>277</v>
      </c>
      <c r="AH28" s="20">
        <v>60</v>
      </c>
      <c r="AI28" s="21">
        <v>276.87</v>
      </c>
      <c r="AJ28" s="21">
        <v>147.35999999999999</v>
      </c>
      <c r="AK28" s="21">
        <v>36.115000000000002</v>
      </c>
      <c r="AL28" s="21">
        <v>0.88519999999999999</v>
      </c>
      <c r="AM28" s="21">
        <v>10.513999999999999</v>
      </c>
      <c r="AN28" s="21">
        <v>47.298999999999999</v>
      </c>
      <c r="AO28" s="21">
        <v>678.9</v>
      </c>
      <c r="AP28" s="21">
        <v>32.118000000000002</v>
      </c>
      <c r="AQ28" s="21">
        <v>-12.961538461538469</v>
      </c>
      <c r="AR28" s="21">
        <v>88.932576491762433</v>
      </c>
    </row>
    <row r="29" spans="1:44" s="18" customFormat="1" ht="15.75" customHeight="1" x14ac:dyDescent="0.4">
      <c r="B29" s="20">
        <v>8.5</v>
      </c>
      <c r="C29" s="20">
        <v>120</v>
      </c>
      <c r="D29" s="20">
        <v>60</v>
      </c>
      <c r="E29" s="21">
        <v>119.86</v>
      </c>
      <c r="F29" s="21">
        <v>332.61</v>
      </c>
      <c r="G29" s="21">
        <v>39.567</v>
      </c>
      <c r="H29" s="21">
        <v>0.99260000000000004</v>
      </c>
      <c r="I29" s="21">
        <v>4.3339999999999996</v>
      </c>
      <c r="J29" s="21">
        <v>47.679000000000002</v>
      </c>
      <c r="K29" s="21">
        <v>734.8</v>
      </c>
      <c r="L29" s="21">
        <v>35.04</v>
      </c>
      <c r="M29" s="21">
        <v>-5.7948717948718027</v>
      </c>
      <c r="N29" s="21">
        <v>88.558647357646521</v>
      </c>
      <c r="Q29" s="20">
        <v>8.5</v>
      </c>
      <c r="R29" s="20">
        <v>230</v>
      </c>
      <c r="S29" s="20">
        <v>50</v>
      </c>
      <c r="T29" s="21">
        <v>229.83</v>
      </c>
      <c r="U29" s="21">
        <v>179.04</v>
      </c>
      <c r="V29" s="21">
        <v>39.18</v>
      </c>
      <c r="W29" s="21">
        <v>0.95209999999999995</v>
      </c>
      <c r="X29" s="21">
        <v>7.1970000000000001</v>
      </c>
      <c r="Y29" s="21">
        <v>47.606000000000002</v>
      </c>
      <c r="Z29" s="21">
        <v>734.19999999999993</v>
      </c>
      <c r="AA29" s="21">
        <v>34.959000000000003</v>
      </c>
      <c r="AB29" s="21">
        <v>-5.8717948717948776</v>
      </c>
      <c r="AC29" s="21">
        <v>89.226646248085757</v>
      </c>
      <c r="AF29" s="20">
        <v>8.5</v>
      </c>
      <c r="AG29" s="20">
        <v>277</v>
      </c>
      <c r="AH29" s="20">
        <v>60</v>
      </c>
      <c r="AI29" s="21">
        <v>276.86</v>
      </c>
      <c r="AJ29" s="21">
        <v>158</v>
      </c>
      <c r="AK29" s="21">
        <v>39.238</v>
      </c>
      <c r="AL29" s="21">
        <v>0.89700000000000002</v>
      </c>
      <c r="AM29" s="21">
        <v>9.82</v>
      </c>
      <c r="AN29" s="21">
        <v>47.58</v>
      </c>
      <c r="AO29" s="21">
        <v>734.1</v>
      </c>
      <c r="AP29" s="21">
        <v>34.933</v>
      </c>
      <c r="AQ29" s="21">
        <v>-5.884615384615377</v>
      </c>
      <c r="AR29" s="21">
        <v>89.028492787603852</v>
      </c>
    </row>
    <row r="30" spans="1:44" s="18" customFormat="1" ht="15.75" customHeight="1" x14ac:dyDescent="0.4">
      <c r="B30" s="20">
        <v>9</v>
      </c>
      <c r="C30" s="20">
        <v>120</v>
      </c>
      <c r="D30" s="20">
        <v>60</v>
      </c>
      <c r="E30" s="21">
        <v>119.85</v>
      </c>
      <c r="F30" s="21">
        <v>353.48</v>
      </c>
      <c r="G30" s="21">
        <v>42.052</v>
      </c>
      <c r="H30" s="21">
        <v>0.99260000000000004</v>
      </c>
      <c r="I30" s="21">
        <v>4.2619999999999996</v>
      </c>
      <c r="J30" s="21">
        <v>47.884999999999998</v>
      </c>
      <c r="K30" s="21">
        <v>777.59999999999991</v>
      </c>
      <c r="L30" s="21">
        <v>37.241999999999997</v>
      </c>
      <c r="M30" s="21">
        <v>-0.30769230769231992</v>
      </c>
      <c r="N30" s="21">
        <v>88.561780652525428</v>
      </c>
      <c r="Q30" s="20">
        <v>9</v>
      </c>
      <c r="R30" s="20">
        <v>230</v>
      </c>
      <c r="S30" s="20">
        <v>50</v>
      </c>
      <c r="T30" s="21">
        <v>229.82</v>
      </c>
      <c r="U30" s="21">
        <v>189.64000000000001</v>
      </c>
      <c r="V30" s="21">
        <v>41.665999999999997</v>
      </c>
      <c r="W30" s="21">
        <v>0.95599999999999996</v>
      </c>
      <c r="X30" s="21">
        <v>6.7089999999999996</v>
      </c>
      <c r="Y30" s="21">
        <v>47.816000000000003</v>
      </c>
      <c r="Z30" s="21">
        <v>777.69999999999993</v>
      </c>
      <c r="AA30" s="21">
        <v>37.195</v>
      </c>
      <c r="AB30" s="21">
        <v>-0.29487179487179827</v>
      </c>
      <c r="AC30" s="21">
        <v>89.269428310852987</v>
      </c>
      <c r="AF30" s="20">
        <v>9</v>
      </c>
      <c r="AG30" s="20">
        <v>277</v>
      </c>
      <c r="AH30" s="20">
        <v>60</v>
      </c>
      <c r="AI30" s="21">
        <v>276.85000000000002</v>
      </c>
      <c r="AJ30" s="21">
        <v>166.38</v>
      </c>
      <c r="AK30" s="21">
        <v>41.707000000000001</v>
      </c>
      <c r="AL30" s="21">
        <v>0.90539999999999998</v>
      </c>
      <c r="AM30" s="21">
        <v>9.25</v>
      </c>
      <c r="AN30" s="21">
        <v>47.790999999999997</v>
      </c>
      <c r="AO30" s="21">
        <v>777.5</v>
      </c>
      <c r="AP30" s="21">
        <v>37.164999999999999</v>
      </c>
      <c r="AQ30" s="21">
        <v>-0.32051282051281937</v>
      </c>
      <c r="AR30" s="21">
        <v>89.109741769966661</v>
      </c>
    </row>
    <row r="31" spans="1:44" s="18" customFormat="1" ht="15.75" customHeight="1" x14ac:dyDescent="0.4">
      <c r="B31" s="20">
        <v>9.5</v>
      </c>
      <c r="C31" s="20">
        <v>120</v>
      </c>
      <c r="D31" s="20">
        <v>60</v>
      </c>
      <c r="E31" s="21">
        <v>119.85</v>
      </c>
      <c r="F31" s="21">
        <v>353.15999999999997</v>
      </c>
      <c r="G31" s="21">
        <v>42.015000000000001</v>
      </c>
      <c r="H31" s="21">
        <v>0.99260000000000004</v>
      </c>
      <c r="I31" s="21">
        <v>4.1609999999999996</v>
      </c>
      <c r="J31" s="21">
        <v>47.869</v>
      </c>
      <c r="K31" s="21">
        <v>777.2</v>
      </c>
      <c r="L31" s="21">
        <v>37.213000000000001</v>
      </c>
      <c r="M31" s="21">
        <v>-0.35897435897435104</v>
      </c>
      <c r="N31" s="21">
        <v>88.570748542187317</v>
      </c>
      <c r="Q31" s="20">
        <v>9.5</v>
      </c>
      <c r="R31" s="20">
        <v>230</v>
      </c>
      <c r="S31" s="20">
        <v>50</v>
      </c>
      <c r="T31" s="21">
        <v>229.82</v>
      </c>
      <c r="U31" s="21">
        <v>189.51999999999998</v>
      </c>
      <c r="V31" s="21">
        <v>41.639000000000003</v>
      </c>
      <c r="W31" s="21">
        <v>0.95599999999999996</v>
      </c>
      <c r="X31" s="21">
        <v>6.7169999999999996</v>
      </c>
      <c r="Y31" s="21">
        <v>47.801000000000002</v>
      </c>
      <c r="Z31" s="21">
        <v>777.5</v>
      </c>
      <c r="AA31" s="21">
        <v>37.171999999999997</v>
      </c>
      <c r="AB31" s="21">
        <v>-0.32051282051281937</v>
      </c>
      <c r="AC31" s="21">
        <v>89.272076658901497</v>
      </c>
      <c r="AF31" s="20">
        <v>9.5</v>
      </c>
      <c r="AG31" s="20">
        <v>277</v>
      </c>
      <c r="AH31" s="20">
        <v>60</v>
      </c>
      <c r="AI31" s="21">
        <v>276.85000000000002</v>
      </c>
      <c r="AJ31" s="21">
        <v>166.25</v>
      </c>
      <c r="AK31" s="21">
        <v>41.665999999999997</v>
      </c>
      <c r="AL31" s="21">
        <v>0.90529999999999999</v>
      </c>
      <c r="AM31" s="21">
        <v>9.3420000000000005</v>
      </c>
      <c r="AN31" s="21">
        <v>47.777000000000001</v>
      </c>
      <c r="AO31" s="21">
        <v>777.4</v>
      </c>
      <c r="AP31" s="21">
        <v>37.146000000000001</v>
      </c>
      <c r="AQ31" s="21">
        <v>-0.33333333333334103</v>
      </c>
      <c r="AR31" s="21">
        <v>89.151826429222879</v>
      </c>
    </row>
    <row r="32" spans="1:44" s="18" customFormat="1" ht="15.75" customHeight="1" x14ac:dyDescent="0.4">
      <c r="B32" s="20">
        <v>10</v>
      </c>
      <c r="C32" s="20">
        <v>120</v>
      </c>
      <c r="D32" s="20">
        <v>60</v>
      </c>
      <c r="E32" s="21">
        <v>119.85</v>
      </c>
      <c r="F32" s="21">
        <v>352.91</v>
      </c>
      <c r="G32" s="21">
        <v>41.985999999999997</v>
      </c>
      <c r="H32" s="21">
        <v>0.99260000000000004</v>
      </c>
      <c r="I32" s="21">
        <v>4.1479999999999997</v>
      </c>
      <c r="J32" s="21">
        <v>47.854999999999997</v>
      </c>
      <c r="K32" s="21">
        <v>777</v>
      </c>
      <c r="L32" s="21">
        <v>37.19</v>
      </c>
      <c r="M32" s="21">
        <v>-0.38461538461538325</v>
      </c>
      <c r="N32" s="21">
        <v>88.577144762539888</v>
      </c>
      <c r="Q32" s="20">
        <v>10</v>
      </c>
      <c r="R32" s="20">
        <v>230</v>
      </c>
      <c r="S32" s="20">
        <v>50</v>
      </c>
      <c r="T32" s="21">
        <v>229.82</v>
      </c>
      <c r="U32" s="21">
        <v>189.42999999999998</v>
      </c>
      <c r="V32" s="21">
        <v>41.619</v>
      </c>
      <c r="W32" s="21">
        <v>0.95599999999999996</v>
      </c>
      <c r="X32" s="21">
        <v>6.88</v>
      </c>
      <c r="Y32" s="21">
        <v>47.789000000000001</v>
      </c>
      <c r="Z32" s="21">
        <v>777.3</v>
      </c>
      <c r="AA32" s="21">
        <v>37.152999999999999</v>
      </c>
      <c r="AB32" s="21">
        <v>-0.34615384615385159</v>
      </c>
      <c r="AC32" s="21">
        <v>89.269324106778143</v>
      </c>
      <c r="AF32" s="20">
        <v>10</v>
      </c>
      <c r="AG32" s="20">
        <v>277</v>
      </c>
      <c r="AH32" s="20">
        <v>60</v>
      </c>
      <c r="AI32" s="21">
        <v>276.86</v>
      </c>
      <c r="AJ32" s="21">
        <v>166.18</v>
      </c>
      <c r="AK32" s="21">
        <v>41.656999999999996</v>
      </c>
      <c r="AL32" s="21">
        <v>0.90529999999999999</v>
      </c>
      <c r="AM32" s="21">
        <v>9.3030000000000008</v>
      </c>
      <c r="AN32" s="21">
        <v>47.764000000000003</v>
      </c>
      <c r="AO32" s="21">
        <v>777.1</v>
      </c>
      <c r="AP32" s="21">
        <v>37.122999999999998</v>
      </c>
      <c r="AQ32" s="21">
        <v>-0.37179487179487269</v>
      </c>
      <c r="AR32" s="21">
        <v>89.115874882972861</v>
      </c>
    </row>
    <row r="33" spans="2:44" s="18" customFormat="1" ht="15.75" customHeight="1" x14ac:dyDescent="0.4">
      <c r="B33" s="20"/>
      <c r="C33" s="20"/>
      <c r="D33" s="20"/>
      <c r="E33" s="21"/>
      <c r="F33" s="21"/>
      <c r="G33" s="21"/>
      <c r="H33" s="21"/>
      <c r="I33" s="21"/>
      <c r="J33" s="21"/>
      <c r="K33" s="21"/>
      <c r="L33" s="21"/>
      <c r="M33" s="21"/>
      <c r="N33" s="21"/>
      <c r="Q33" s="20"/>
      <c r="R33" s="20"/>
      <c r="S33" s="20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F33" s="20"/>
      <c r="AG33" s="20"/>
      <c r="AH33" s="20"/>
      <c r="AI33" s="21"/>
      <c r="AJ33" s="21"/>
      <c r="AK33" s="21"/>
      <c r="AL33" s="21"/>
      <c r="AM33" s="21"/>
      <c r="AN33" s="21"/>
      <c r="AO33" s="21"/>
      <c r="AP33" s="21"/>
      <c r="AQ33" s="21"/>
      <c r="AR33" s="21"/>
    </row>
    <row r="34" spans="2:44" s="18" customFormat="1" ht="15.75" customHeight="1" x14ac:dyDescent="0.4">
      <c r="B34" s="20"/>
      <c r="C34" s="20"/>
      <c r="D34" s="20"/>
      <c r="E34" s="21"/>
      <c r="F34" s="21"/>
      <c r="G34" s="21"/>
      <c r="H34" s="21"/>
      <c r="I34" s="21"/>
      <c r="J34" s="21"/>
      <c r="K34" s="21"/>
      <c r="L34" s="21"/>
      <c r="M34" s="21"/>
      <c r="N34" s="21"/>
      <c r="Q34" s="20"/>
      <c r="R34" s="20"/>
      <c r="S34" s="20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F34" s="20"/>
      <c r="AG34" s="20"/>
      <c r="AH34" s="20"/>
      <c r="AI34" s="21"/>
      <c r="AJ34" s="21"/>
      <c r="AK34" s="21"/>
      <c r="AL34" s="21"/>
      <c r="AM34" s="21"/>
      <c r="AN34" s="21"/>
      <c r="AO34" s="21"/>
      <c r="AP34" s="21"/>
      <c r="AQ34" s="21"/>
      <c r="AR34" s="21"/>
    </row>
    <row r="35" spans="2:44" s="18" customFormat="1" ht="15.75" customHeight="1" x14ac:dyDescent="0.4">
      <c r="B35" s="20"/>
      <c r="C35" s="20"/>
      <c r="D35" s="20"/>
      <c r="E35" s="21"/>
      <c r="F35" s="21"/>
      <c r="G35" s="21"/>
      <c r="H35" s="21"/>
      <c r="I35" s="21"/>
      <c r="J35" s="21"/>
      <c r="K35" s="21"/>
      <c r="L35" s="21"/>
      <c r="M35" s="21"/>
      <c r="N35" s="21"/>
      <c r="Q35" s="20"/>
      <c r="R35" s="20"/>
      <c r="S35" s="20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F35" s="20"/>
      <c r="AG35" s="20"/>
      <c r="AH35" s="20"/>
      <c r="AI35" s="21"/>
      <c r="AJ35" s="21"/>
      <c r="AK35" s="21"/>
      <c r="AL35" s="21"/>
      <c r="AM35" s="21"/>
      <c r="AN35" s="21"/>
      <c r="AO35" s="21"/>
      <c r="AP35" s="21"/>
      <c r="AQ35" s="21"/>
      <c r="AR35" s="21"/>
    </row>
    <row r="36" spans="2:44" s="18" customFormat="1" ht="15" customHeight="1" x14ac:dyDescent="0.4">
      <c r="B36" s="20"/>
      <c r="C36" s="20"/>
      <c r="D36" s="20"/>
      <c r="E36" s="21"/>
      <c r="F36" s="21"/>
      <c r="G36" s="21"/>
      <c r="H36" s="21"/>
      <c r="I36" s="21"/>
      <c r="J36" s="21"/>
      <c r="K36" s="21"/>
      <c r="L36" s="21"/>
      <c r="M36" s="21"/>
      <c r="N36" s="21"/>
      <c r="Q36" s="20"/>
      <c r="R36" s="20"/>
      <c r="S36" s="20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F36" s="20"/>
      <c r="AG36" s="20"/>
      <c r="AH36" s="20"/>
      <c r="AI36" s="21"/>
      <c r="AJ36" s="21"/>
      <c r="AK36" s="21"/>
      <c r="AL36" s="21"/>
      <c r="AM36" s="21"/>
      <c r="AN36" s="21"/>
      <c r="AO36" s="21"/>
      <c r="AP36" s="21"/>
      <c r="AQ36" s="21"/>
      <c r="AR36" s="21"/>
    </row>
    <row r="37" spans="2:44" s="18" customFormat="1" ht="15" customHeight="1" x14ac:dyDescent="0.4">
      <c r="B37" s="20"/>
      <c r="C37" s="20"/>
      <c r="D37" s="20"/>
      <c r="E37" s="21"/>
      <c r="F37" s="21"/>
      <c r="G37" s="21"/>
      <c r="H37" s="21"/>
      <c r="I37" s="21"/>
      <c r="J37" s="21"/>
      <c r="K37" s="21"/>
      <c r="L37" s="21"/>
      <c r="M37" s="21"/>
      <c r="N37" s="21"/>
      <c r="Q37" s="20"/>
      <c r="R37" s="20"/>
      <c r="S37" s="20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F37" s="20"/>
      <c r="AG37" s="20"/>
      <c r="AH37" s="20"/>
      <c r="AI37" s="21"/>
      <c r="AJ37" s="21"/>
      <c r="AK37" s="21"/>
      <c r="AL37" s="21"/>
      <c r="AM37" s="21"/>
      <c r="AN37" s="21"/>
      <c r="AO37" s="21"/>
      <c r="AP37" s="21"/>
      <c r="AQ37" s="21"/>
      <c r="AR37" s="21"/>
    </row>
    <row r="38" spans="2:44" s="18" customFormat="1" ht="15.75" customHeight="1" x14ac:dyDescent="0.4">
      <c r="B38" s="20"/>
      <c r="C38" s="20"/>
      <c r="D38" s="20"/>
      <c r="E38" s="21"/>
      <c r="F38" s="21"/>
      <c r="G38" s="21"/>
      <c r="H38" s="21"/>
      <c r="I38" s="21"/>
      <c r="J38" s="21"/>
      <c r="K38" s="21"/>
      <c r="L38" s="21"/>
      <c r="M38" s="21"/>
      <c r="N38" s="21"/>
      <c r="Q38" s="20"/>
      <c r="R38" s="20"/>
      <c r="S38" s="20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F38" s="20"/>
      <c r="AG38" s="20"/>
      <c r="AH38" s="20"/>
      <c r="AI38" s="21"/>
      <c r="AJ38" s="21"/>
      <c r="AK38" s="21"/>
      <c r="AL38" s="21"/>
      <c r="AM38" s="21"/>
      <c r="AN38" s="21"/>
      <c r="AO38" s="21"/>
      <c r="AP38" s="21"/>
      <c r="AQ38" s="21"/>
      <c r="AR38" s="21"/>
    </row>
    <row r="39" spans="2:44" s="18" customFormat="1" ht="15.75" customHeight="1" x14ac:dyDescent="0.4">
      <c r="B39" s="20"/>
      <c r="C39" s="20"/>
      <c r="D39" s="20"/>
      <c r="E39" s="21"/>
      <c r="F39" s="21"/>
      <c r="G39" s="21"/>
      <c r="H39" s="21"/>
      <c r="I39" s="21"/>
      <c r="J39" s="21"/>
      <c r="K39" s="21"/>
      <c r="L39" s="21"/>
      <c r="M39" s="21"/>
      <c r="N39" s="21"/>
      <c r="Q39" s="20"/>
      <c r="R39" s="20"/>
      <c r="S39" s="20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F39" s="20"/>
      <c r="AG39" s="20"/>
      <c r="AH39" s="20"/>
      <c r="AI39" s="21"/>
      <c r="AJ39" s="21"/>
      <c r="AK39" s="21"/>
      <c r="AL39" s="21"/>
      <c r="AM39" s="21"/>
      <c r="AN39" s="21"/>
      <c r="AO39" s="21"/>
      <c r="AP39" s="21"/>
      <c r="AQ39" s="21"/>
      <c r="AR39" s="21"/>
    </row>
    <row r="40" spans="2:44" s="18" customFormat="1" ht="15.75" customHeight="1" x14ac:dyDescent="0.4">
      <c r="B40" s="20"/>
      <c r="C40" s="20"/>
      <c r="D40" s="20"/>
      <c r="E40" s="21"/>
      <c r="F40" s="21"/>
      <c r="G40" s="21"/>
      <c r="H40" s="21"/>
      <c r="I40" s="21"/>
      <c r="J40" s="21"/>
      <c r="K40" s="21"/>
      <c r="L40" s="21"/>
      <c r="M40" s="21"/>
      <c r="N40" s="21"/>
      <c r="Q40" s="20"/>
      <c r="R40" s="20"/>
      <c r="S40" s="20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F40" s="20"/>
      <c r="AG40" s="20"/>
      <c r="AH40" s="20"/>
      <c r="AI40" s="21"/>
      <c r="AJ40" s="21"/>
      <c r="AK40" s="21"/>
      <c r="AL40" s="21"/>
      <c r="AM40" s="21"/>
      <c r="AN40" s="21"/>
      <c r="AO40" s="21"/>
      <c r="AP40" s="21"/>
      <c r="AQ40" s="21"/>
      <c r="AR40" s="21"/>
    </row>
    <row r="41" spans="2:44" s="18" customFormat="1" ht="15.75" customHeight="1" x14ac:dyDescent="0.4">
      <c r="B41" s="20"/>
      <c r="C41" s="20"/>
      <c r="D41" s="20"/>
      <c r="E41" s="21"/>
      <c r="F41" s="21"/>
      <c r="G41" s="21"/>
      <c r="H41" s="21"/>
      <c r="I41" s="21"/>
      <c r="J41" s="21"/>
      <c r="K41" s="21"/>
      <c r="L41" s="21"/>
      <c r="M41" s="21"/>
      <c r="N41" s="21"/>
      <c r="Q41" s="20"/>
      <c r="R41" s="20"/>
      <c r="S41" s="20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F41" s="20"/>
      <c r="AG41" s="20"/>
      <c r="AH41" s="20"/>
      <c r="AI41" s="21"/>
      <c r="AJ41" s="21"/>
      <c r="AK41" s="21"/>
      <c r="AL41" s="21"/>
      <c r="AM41" s="21"/>
      <c r="AN41" s="21"/>
      <c r="AO41" s="21"/>
      <c r="AP41" s="21"/>
      <c r="AQ41" s="21"/>
      <c r="AR41" s="21"/>
    </row>
    <row r="42" spans="2:44" s="18" customFormat="1" ht="15" customHeight="1" x14ac:dyDescent="0.4">
      <c r="B42" s="20"/>
      <c r="C42" s="20"/>
      <c r="D42" s="20"/>
      <c r="E42" s="21"/>
      <c r="F42" s="21"/>
      <c r="G42" s="21"/>
      <c r="H42" s="21"/>
      <c r="I42" s="21"/>
      <c r="J42" s="21"/>
      <c r="K42" s="21"/>
      <c r="L42" s="21"/>
      <c r="M42" s="21"/>
      <c r="N42" s="21"/>
      <c r="Q42" s="20"/>
      <c r="R42" s="20"/>
      <c r="S42" s="20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F42" s="20"/>
      <c r="AG42" s="20"/>
      <c r="AH42" s="20"/>
      <c r="AI42" s="21"/>
      <c r="AJ42" s="21"/>
      <c r="AK42" s="21"/>
      <c r="AL42" s="21"/>
      <c r="AM42" s="21"/>
      <c r="AN42" s="21"/>
      <c r="AO42" s="21"/>
      <c r="AP42" s="21"/>
      <c r="AQ42" s="21"/>
      <c r="AR42" s="21"/>
    </row>
    <row r="43" spans="2:44" s="18" customFormat="1" ht="15.75" customHeight="1" x14ac:dyDescent="0.4">
      <c r="B43" s="20"/>
      <c r="C43" s="20"/>
      <c r="D43" s="20"/>
      <c r="E43" s="21"/>
      <c r="F43" s="21"/>
      <c r="G43" s="21"/>
      <c r="H43" s="21"/>
      <c r="I43" s="21"/>
      <c r="J43" s="21"/>
      <c r="K43" s="21"/>
      <c r="L43" s="21"/>
      <c r="M43" s="21"/>
      <c r="N43" s="21"/>
      <c r="Q43" s="20"/>
      <c r="R43" s="20"/>
      <c r="S43" s="20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F43" s="20"/>
      <c r="AG43" s="20"/>
      <c r="AH43" s="20"/>
      <c r="AI43" s="21"/>
      <c r="AJ43" s="21"/>
      <c r="AK43" s="21"/>
      <c r="AL43" s="21"/>
      <c r="AM43" s="21"/>
      <c r="AN43" s="21"/>
      <c r="AO43" s="21"/>
      <c r="AP43" s="21"/>
      <c r="AQ43" s="21"/>
      <c r="AR43" s="21"/>
    </row>
    <row r="44" spans="2:44" s="18" customFormat="1" ht="15.75" customHeight="1" x14ac:dyDescent="0.4">
      <c r="B44" s="20"/>
      <c r="C44" s="20"/>
      <c r="D44" s="20"/>
      <c r="E44" s="21"/>
      <c r="F44" s="21"/>
      <c r="G44" s="21"/>
      <c r="H44" s="21"/>
      <c r="I44" s="21"/>
      <c r="J44" s="21"/>
      <c r="K44" s="21"/>
      <c r="L44" s="21"/>
      <c r="M44" s="21"/>
      <c r="N44" s="21"/>
      <c r="Q44" s="20"/>
      <c r="R44" s="20"/>
      <c r="S44" s="20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F44" s="20"/>
      <c r="AG44" s="20"/>
      <c r="AH44" s="20"/>
      <c r="AI44" s="21"/>
      <c r="AJ44" s="21"/>
      <c r="AK44" s="21"/>
      <c r="AL44" s="21"/>
      <c r="AM44" s="21"/>
      <c r="AN44" s="21"/>
      <c r="AO44" s="21"/>
      <c r="AP44" s="21"/>
      <c r="AQ44" s="21"/>
      <c r="AR44" s="21"/>
    </row>
    <row r="45" spans="2:44" s="18" customFormat="1" ht="15.75" customHeight="1" x14ac:dyDescent="0.4"/>
    <row r="46" spans="2:44" s="18" customFormat="1" ht="15.75" customHeight="1" x14ac:dyDescent="0.4"/>
    <row r="47" spans="2:44" s="18" customFormat="1" ht="15.75" customHeight="1" x14ac:dyDescent="0.4"/>
    <row r="48" spans="2:44" s="18" customFormat="1" ht="15.75" customHeight="1" x14ac:dyDescent="0.4"/>
    <row r="49" spans="1:31" s="18" customFormat="1" ht="15.75" customHeight="1" x14ac:dyDescent="0.4"/>
    <row r="50" spans="1:31" s="18" customFormat="1" ht="15.75" customHeight="1" x14ac:dyDescent="0.4"/>
    <row r="51" spans="1:31" s="18" customFormat="1" ht="15.75" customHeight="1" x14ac:dyDescent="0.4"/>
    <row r="52" spans="1:31" s="18" customFormat="1" ht="15.75" customHeight="1" x14ac:dyDescent="0.4"/>
    <row r="53" spans="1:31" s="18" customFormat="1" ht="15.75" customHeight="1" x14ac:dyDescent="0.4"/>
    <row r="54" spans="1:31" s="18" customFormat="1" ht="15.75" customHeight="1" x14ac:dyDescent="0.4"/>
    <row r="55" spans="1:31" s="18" customFormat="1" ht="15.75" customHeight="1" x14ac:dyDescent="0.4"/>
    <row r="56" spans="1:31" s="18" customFormat="1" ht="15" customHeight="1" x14ac:dyDescent="0.4"/>
    <row r="57" spans="1:31" x14ac:dyDescent="0.25">
      <c r="A57" s="2"/>
      <c r="B57" s="2"/>
      <c r="C57" s="2"/>
      <c r="D57" s="2"/>
      <c r="E57" s="8"/>
      <c r="F57" s="8"/>
      <c r="G57" s="8"/>
      <c r="H57" s="8"/>
      <c r="I57" s="8"/>
      <c r="J57" s="8"/>
      <c r="K57" s="8"/>
      <c r="L57" s="8"/>
      <c r="M57" s="8"/>
      <c r="N57" s="8"/>
      <c r="O57" s="2"/>
      <c r="P57" s="2"/>
      <c r="Q57" s="2"/>
      <c r="R57" s="2"/>
      <c r="S57" s="2"/>
      <c r="T57" s="8"/>
      <c r="U57" s="8"/>
      <c r="V57" s="8"/>
      <c r="W57" s="8"/>
      <c r="X57" s="8"/>
      <c r="Y57" s="8"/>
      <c r="Z57" s="8"/>
      <c r="AA57" s="8"/>
      <c r="AB57" s="8"/>
      <c r="AC57" s="8"/>
      <c r="AD57" s="2"/>
      <c r="AE57" s="2"/>
    </row>
    <row r="58" spans="1:31" x14ac:dyDescent="0.25">
      <c r="A58" s="2"/>
      <c r="B58" s="2"/>
      <c r="C58" s="2"/>
      <c r="D58" s="2"/>
      <c r="E58" s="8"/>
      <c r="F58" s="8"/>
      <c r="G58" s="8"/>
      <c r="H58" s="8"/>
      <c r="I58" s="8"/>
      <c r="J58" s="8"/>
      <c r="K58" s="8"/>
      <c r="L58" s="8"/>
      <c r="M58" s="8"/>
      <c r="N58" s="8"/>
      <c r="O58" s="2"/>
      <c r="P58" s="2"/>
      <c r="Q58" s="2"/>
      <c r="R58" s="2"/>
      <c r="S58" s="2"/>
      <c r="T58" s="8"/>
      <c r="U58" s="8"/>
      <c r="V58" s="8"/>
      <c r="W58" s="8"/>
      <c r="X58" s="8"/>
      <c r="Y58" s="8"/>
      <c r="Z58" s="8"/>
      <c r="AA58" s="8"/>
      <c r="AB58" s="8"/>
      <c r="AC58" s="8"/>
      <c r="AD58" s="2"/>
      <c r="AE58" s="2"/>
    </row>
    <row r="59" spans="1:31" x14ac:dyDescent="0.25">
      <c r="A59" s="2"/>
      <c r="B59" s="2"/>
      <c r="C59" s="2"/>
      <c r="D59" s="2"/>
      <c r="E59" s="8"/>
      <c r="F59" s="8"/>
      <c r="G59" s="8"/>
      <c r="H59" s="8"/>
      <c r="I59" s="8"/>
      <c r="J59" s="8"/>
      <c r="K59" s="8"/>
      <c r="L59" s="8"/>
      <c r="M59" s="8"/>
      <c r="N59" s="8"/>
      <c r="O59" s="2"/>
      <c r="P59" s="2"/>
      <c r="Q59" s="2"/>
      <c r="R59" s="2"/>
      <c r="S59" s="2"/>
      <c r="T59" s="8"/>
      <c r="U59" s="8"/>
      <c r="V59" s="8"/>
      <c r="W59" s="8"/>
      <c r="X59" s="8"/>
      <c r="Y59" s="8"/>
      <c r="Z59" s="8"/>
      <c r="AA59" s="8"/>
      <c r="AB59" s="8"/>
      <c r="AC59" s="8"/>
      <c r="AD59" s="2"/>
      <c r="AE59" s="2"/>
    </row>
    <row r="60" spans="1:3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</sheetData>
  <mergeCells count="15">
    <mergeCell ref="A2:H2"/>
    <mergeCell ref="A3:H3"/>
    <mergeCell ref="A4:H4"/>
    <mergeCell ref="B8:N9"/>
    <mergeCell ref="Q8:AC9"/>
    <mergeCell ref="AF8:AR9"/>
    <mergeCell ref="C10:D10"/>
    <mergeCell ref="E10:I10"/>
    <mergeCell ref="J10:M10"/>
    <mergeCell ref="R10:S10"/>
    <mergeCell ref="T10:X10"/>
    <mergeCell ref="Y10:AB10"/>
    <mergeCell ref="AN10:AQ10"/>
    <mergeCell ref="AG10:AH10"/>
    <mergeCell ref="AI10:AM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3"/>
  <sheetViews>
    <sheetView zoomScale="60" zoomScaleNormal="60" workbookViewId="0">
      <selection activeCell="B10" sqref="B10:AR32"/>
    </sheetView>
  </sheetViews>
  <sheetFormatPr defaultRowHeight="15" x14ac:dyDescent="0.25"/>
  <cols>
    <col min="1" max="16384" width="9.140625" style="20"/>
  </cols>
  <sheetData>
    <row r="1" spans="1:44" ht="15.75" thickBot="1" x14ac:dyDescent="0.3"/>
    <row r="2" spans="1:44" ht="26.25" x14ac:dyDescent="0.4">
      <c r="A2" s="28" t="s">
        <v>46</v>
      </c>
      <c r="B2" s="29"/>
      <c r="C2" s="29"/>
      <c r="D2" s="29"/>
      <c r="E2" s="29"/>
      <c r="F2" s="29"/>
      <c r="G2" s="29"/>
      <c r="H2" s="30"/>
    </row>
    <row r="3" spans="1:44" ht="19.5" x14ac:dyDescent="0.3">
      <c r="A3" s="31" t="str">
        <f>'PF, THD, EFF'!A3:H3</f>
        <v>DER-925 Unit 2</v>
      </c>
      <c r="B3" s="32"/>
      <c r="C3" s="32"/>
      <c r="D3" s="32"/>
      <c r="E3" s="32"/>
      <c r="F3" s="32"/>
      <c r="G3" s="32"/>
      <c r="H3" s="33"/>
    </row>
    <row r="4" spans="1:44" ht="20.25" customHeight="1" thickBot="1" x14ac:dyDescent="0.3">
      <c r="A4" s="34" t="s">
        <v>47</v>
      </c>
      <c r="B4" s="35"/>
      <c r="C4" s="35"/>
      <c r="D4" s="35"/>
      <c r="E4" s="35"/>
      <c r="F4" s="35"/>
      <c r="G4" s="35"/>
      <c r="H4" s="36"/>
    </row>
    <row r="7" spans="1:44" s="23" customFormat="1" ht="15.75" thickBot="1" x14ac:dyDescent="0.3">
      <c r="B7" s="23" t="str">
        <f>B8</f>
        <v>36V LED, 120 VAC</v>
      </c>
      <c r="Q7" s="23" t="str">
        <f>Q8</f>
        <v>36V LED, 230 VAC</v>
      </c>
      <c r="AF7" s="23" t="str">
        <f>AF8</f>
        <v>36V LED, 277 VAC</v>
      </c>
    </row>
    <row r="8" spans="1:44" ht="15" customHeight="1" x14ac:dyDescent="0.25">
      <c r="B8" s="49" t="s">
        <v>54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1"/>
      <c r="Q8" s="43" t="s">
        <v>55</v>
      </c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5"/>
      <c r="AF8" s="43" t="s">
        <v>56</v>
      </c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5"/>
    </row>
    <row r="9" spans="1:44" ht="15.75" customHeight="1" x14ac:dyDescent="0.25">
      <c r="B9" s="52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4"/>
      <c r="Q9" s="46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8"/>
      <c r="AF9" s="46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8"/>
    </row>
    <row r="10" spans="1:44" x14ac:dyDescent="0.25">
      <c r="C10" s="27" t="s">
        <v>4</v>
      </c>
      <c r="D10" s="27"/>
      <c r="E10" s="27" t="s">
        <v>5</v>
      </c>
      <c r="F10" s="27"/>
      <c r="G10" s="27"/>
      <c r="H10" s="27"/>
      <c r="I10" s="27"/>
      <c r="J10" s="27" t="s">
        <v>6</v>
      </c>
      <c r="K10" s="27"/>
      <c r="L10" s="27"/>
      <c r="M10" s="27"/>
      <c r="R10" s="27" t="s">
        <v>4</v>
      </c>
      <c r="S10" s="27"/>
      <c r="T10" s="27" t="s">
        <v>5</v>
      </c>
      <c r="U10" s="27"/>
      <c r="V10" s="27"/>
      <c r="W10" s="27"/>
      <c r="X10" s="27"/>
      <c r="Y10" s="27" t="s">
        <v>6</v>
      </c>
      <c r="Z10" s="27"/>
      <c r="AA10" s="27"/>
      <c r="AB10" s="27"/>
      <c r="AG10" s="27" t="s">
        <v>4</v>
      </c>
      <c r="AH10" s="27"/>
      <c r="AI10" s="27" t="s">
        <v>5</v>
      </c>
      <c r="AJ10" s="27"/>
      <c r="AK10" s="27"/>
      <c r="AL10" s="27"/>
      <c r="AM10" s="27"/>
      <c r="AN10" s="27" t="s">
        <v>6</v>
      </c>
      <c r="AO10" s="27"/>
      <c r="AP10" s="27"/>
      <c r="AQ10" s="27"/>
    </row>
    <row r="11" spans="1:44" x14ac:dyDescent="0.25">
      <c r="C11" s="20" t="s">
        <v>7</v>
      </c>
      <c r="D11" s="20" t="s">
        <v>8</v>
      </c>
      <c r="E11" s="20" t="s">
        <v>9</v>
      </c>
      <c r="F11" s="20" t="s">
        <v>10</v>
      </c>
      <c r="G11" s="20" t="s">
        <v>11</v>
      </c>
      <c r="H11" s="20" t="s">
        <v>12</v>
      </c>
      <c r="I11" s="20" t="s">
        <v>13</v>
      </c>
      <c r="J11" s="20" t="s">
        <v>14</v>
      </c>
      <c r="K11" s="20" t="s">
        <v>15</v>
      </c>
      <c r="L11" s="20" t="s">
        <v>16</v>
      </c>
      <c r="M11" s="20" t="s">
        <v>17</v>
      </c>
      <c r="N11" s="20" t="s">
        <v>18</v>
      </c>
      <c r="R11" s="20" t="s">
        <v>7</v>
      </c>
      <c r="S11" s="20" t="s">
        <v>8</v>
      </c>
      <c r="T11" s="20" t="s">
        <v>9</v>
      </c>
      <c r="U11" s="20" t="s">
        <v>10</v>
      </c>
      <c r="V11" s="20" t="s">
        <v>11</v>
      </c>
      <c r="W11" s="20" t="s">
        <v>12</v>
      </c>
      <c r="X11" s="20" t="s">
        <v>13</v>
      </c>
      <c r="Y11" s="20" t="s">
        <v>14</v>
      </c>
      <c r="Z11" s="20" t="s">
        <v>15</v>
      </c>
      <c r="AA11" s="20" t="s">
        <v>16</v>
      </c>
      <c r="AB11" s="20" t="s">
        <v>17</v>
      </c>
      <c r="AC11" s="20" t="s">
        <v>18</v>
      </c>
      <c r="AG11" s="20" t="s">
        <v>7</v>
      </c>
      <c r="AH11" s="20" t="s">
        <v>8</v>
      </c>
      <c r="AI11" s="20" t="s">
        <v>9</v>
      </c>
      <c r="AJ11" s="20" t="s">
        <v>10</v>
      </c>
      <c r="AK11" s="20" t="s">
        <v>11</v>
      </c>
      <c r="AL11" s="20" t="s">
        <v>12</v>
      </c>
      <c r="AM11" s="20" t="s">
        <v>13</v>
      </c>
      <c r="AN11" s="20" t="s">
        <v>14</v>
      </c>
      <c r="AO11" s="20" t="s">
        <v>15</v>
      </c>
      <c r="AP11" s="20" t="s">
        <v>16</v>
      </c>
      <c r="AQ11" s="20" t="s">
        <v>17</v>
      </c>
      <c r="AR11" s="20" t="s">
        <v>18</v>
      </c>
    </row>
    <row r="12" spans="1:44" x14ac:dyDescent="0.25">
      <c r="B12" s="20">
        <v>0</v>
      </c>
      <c r="C12" s="20">
        <v>120</v>
      </c>
      <c r="D12" s="20">
        <v>60</v>
      </c>
      <c r="E12" s="21">
        <v>119.93</v>
      </c>
      <c r="F12" s="21">
        <v>17.867999999999999</v>
      </c>
      <c r="G12" s="21">
        <v>7.0800000000000002E-2</v>
      </c>
      <c r="H12" s="21">
        <v>3.3000000000000002E-2</v>
      </c>
      <c r="I12" s="21">
        <v>18.143999999999998</v>
      </c>
      <c r="J12" s="21">
        <v>27.117999999999999</v>
      </c>
      <c r="K12" s="21">
        <v>1.4500000000000001E-2</v>
      </c>
      <c r="L12" s="21">
        <v>3.8999999999999999E-4</v>
      </c>
      <c r="M12" s="21">
        <v>-99.998141025641033</v>
      </c>
      <c r="N12" s="21">
        <v>0.55084745762711862</v>
      </c>
      <c r="Q12" s="20">
        <v>0</v>
      </c>
      <c r="R12" s="20">
        <v>230</v>
      </c>
      <c r="S12" s="20">
        <v>50</v>
      </c>
      <c r="T12" s="21">
        <v>229.96</v>
      </c>
      <c r="U12" s="21">
        <v>24.183</v>
      </c>
      <c r="V12" s="21">
        <v>0.18099999999999999</v>
      </c>
      <c r="W12" s="21">
        <v>3.2500000000000001E-2</v>
      </c>
      <c r="X12" s="21">
        <v>11.125</v>
      </c>
      <c r="Y12" s="21">
        <v>27.058</v>
      </c>
      <c r="Z12" s="21">
        <v>1.4199999999999999E-2</v>
      </c>
      <c r="AA12" s="21">
        <v>3.8000000000000002E-4</v>
      </c>
      <c r="AB12" s="21">
        <v>-99.998179487179485</v>
      </c>
      <c r="AC12" s="21">
        <v>0.20994475138121552</v>
      </c>
      <c r="AF12" s="20">
        <v>0</v>
      </c>
      <c r="AG12" s="20">
        <v>277</v>
      </c>
      <c r="AH12" s="20">
        <v>60</v>
      </c>
      <c r="AI12" s="21">
        <v>276.95999999999998</v>
      </c>
      <c r="AJ12" s="21">
        <v>32.154000000000003</v>
      </c>
      <c r="AK12" s="21">
        <v>0.23899999999999999</v>
      </c>
      <c r="AL12" s="21">
        <v>2.6800000000000001E-2</v>
      </c>
      <c r="AM12" s="21">
        <v>7.7069999999999999</v>
      </c>
      <c r="AN12" s="21">
        <v>17.228999999999999</v>
      </c>
      <c r="AO12" s="21">
        <v>1.5E-3</v>
      </c>
      <c r="AP12" s="21">
        <v>3.0000000000000001E-5</v>
      </c>
      <c r="AQ12" s="21">
        <v>-99.999807692307698</v>
      </c>
      <c r="AR12" s="21">
        <v>1.2552301255230127E-2</v>
      </c>
    </row>
    <row r="13" spans="1:44" x14ac:dyDescent="0.25">
      <c r="B13" s="20">
        <v>0.5</v>
      </c>
      <c r="C13" s="20">
        <v>120</v>
      </c>
      <c r="D13" s="20">
        <v>60</v>
      </c>
      <c r="E13" s="21">
        <v>119.93</v>
      </c>
      <c r="F13" s="21">
        <v>17.863</v>
      </c>
      <c r="G13" s="21">
        <v>6.9800000000000001E-2</v>
      </c>
      <c r="H13" s="21">
        <v>3.2599999999999997E-2</v>
      </c>
      <c r="I13" s="21">
        <v>28.6</v>
      </c>
      <c r="J13" s="21">
        <v>24.885000000000002</v>
      </c>
      <c r="K13" s="21">
        <v>2E-3</v>
      </c>
      <c r="L13" s="21">
        <v>5.0000000000000002E-5</v>
      </c>
      <c r="M13" s="21">
        <v>-99.999743589743588</v>
      </c>
      <c r="N13" s="21">
        <v>7.1633237822349566E-2</v>
      </c>
      <c r="Q13" s="20">
        <v>0.5</v>
      </c>
      <c r="R13" s="20">
        <v>230</v>
      </c>
      <c r="S13" s="20">
        <v>50</v>
      </c>
      <c r="T13" s="21">
        <v>229.96</v>
      </c>
      <c r="U13" s="21">
        <v>24.178000000000001</v>
      </c>
      <c r="V13" s="21">
        <v>0.18</v>
      </c>
      <c r="W13" s="21">
        <v>3.2399999999999998E-2</v>
      </c>
      <c r="X13" s="21">
        <v>11.364000000000001</v>
      </c>
      <c r="Y13" s="21">
        <v>24.805</v>
      </c>
      <c r="Z13" s="21">
        <v>1.9E-3</v>
      </c>
      <c r="AA13" s="21">
        <v>5.0000000000000002E-5</v>
      </c>
      <c r="AB13" s="21">
        <v>-99.99975641025641</v>
      </c>
      <c r="AC13" s="21">
        <v>2.7777777777777776E-2</v>
      </c>
      <c r="AF13" s="20">
        <v>0.5</v>
      </c>
      <c r="AG13" s="20">
        <v>277</v>
      </c>
      <c r="AH13" s="20">
        <v>60</v>
      </c>
      <c r="AI13" s="21">
        <v>276.95999999999998</v>
      </c>
      <c r="AJ13" s="21">
        <v>32.155000000000001</v>
      </c>
      <c r="AK13" s="21">
        <v>0.23899999999999999</v>
      </c>
      <c r="AL13" s="21">
        <v>2.6800000000000001E-2</v>
      </c>
      <c r="AM13" s="21">
        <v>14.111000000000001</v>
      </c>
      <c r="AN13" s="21">
        <v>17.228999999999999</v>
      </c>
      <c r="AO13" s="21">
        <v>1.5E-3</v>
      </c>
      <c r="AP13" s="21">
        <v>3.0000000000000001E-5</v>
      </c>
      <c r="AQ13" s="21">
        <v>-99.999807692307698</v>
      </c>
      <c r="AR13" s="21">
        <v>1.2552301255230127E-2</v>
      </c>
    </row>
    <row r="14" spans="1:44" x14ac:dyDescent="0.25">
      <c r="B14" s="20">
        <v>1</v>
      </c>
      <c r="C14" s="20">
        <v>120</v>
      </c>
      <c r="D14" s="20">
        <v>60</v>
      </c>
      <c r="E14" s="21">
        <v>119.93</v>
      </c>
      <c r="F14" s="21">
        <v>20.091999999999999</v>
      </c>
      <c r="G14" s="21">
        <v>0.42949999999999999</v>
      </c>
      <c r="H14" s="21">
        <v>0.1782</v>
      </c>
      <c r="I14" s="21">
        <v>32.494999999999997</v>
      </c>
      <c r="J14" s="21">
        <v>30.771000000000001</v>
      </c>
      <c r="K14" s="21">
        <v>7.6379999999999999</v>
      </c>
      <c r="L14" s="21">
        <v>0.23505000000000001</v>
      </c>
      <c r="M14" s="21">
        <v>-99.020769230769233</v>
      </c>
      <c r="N14" s="21">
        <v>54.726426076833533</v>
      </c>
      <c r="Q14" s="20">
        <v>1</v>
      </c>
      <c r="R14" s="20">
        <v>230</v>
      </c>
      <c r="S14" s="20">
        <v>50</v>
      </c>
      <c r="T14" s="21">
        <v>229.96</v>
      </c>
      <c r="U14" s="21">
        <v>24.882000000000001</v>
      </c>
      <c r="V14" s="21">
        <v>0.44500000000000001</v>
      </c>
      <c r="W14" s="21">
        <v>7.7799999999999994E-2</v>
      </c>
      <c r="X14" s="21">
        <v>17.106000000000002</v>
      </c>
      <c r="Y14" s="21">
        <v>30.733000000000001</v>
      </c>
      <c r="Z14" s="21">
        <v>7.52</v>
      </c>
      <c r="AA14" s="21">
        <v>0.2311</v>
      </c>
      <c r="AB14" s="21">
        <v>-99.035897435897439</v>
      </c>
      <c r="AC14" s="21">
        <v>51.932584269662918</v>
      </c>
      <c r="AF14" s="20">
        <v>1</v>
      </c>
      <c r="AG14" s="20">
        <v>277</v>
      </c>
      <c r="AH14" s="20">
        <v>60</v>
      </c>
      <c r="AI14" s="21">
        <v>276.95999999999998</v>
      </c>
      <c r="AJ14" s="21">
        <v>32.65</v>
      </c>
      <c r="AK14" s="21">
        <v>0.498</v>
      </c>
      <c r="AL14" s="21">
        <v>5.5100000000000003E-2</v>
      </c>
      <c r="AM14" s="21">
        <v>11.363</v>
      </c>
      <c r="AN14" s="21">
        <v>30.9</v>
      </c>
      <c r="AO14" s="21">
        <v>8.0169999999999995</v>
      </c>
      <c r="AP14" s="21">
        <v>0.24773000000000001</v>
      </c>
      <c r="AQ14" s="21">
        <v>-98.972179487179488</v>
      </c>
      <c r="AR14" s="21">
        <v>49.74497991967872</v>
      </c>
    </row>
    <row r="15" spans="1:44" x14ac:dyDescent="0.25">
      <c r="B15" s="20">
        <v>1.5</v>
      </c>
      <c r="C15" s="20">
        <v>120</v>
      </c>
      <c r="D15" s="20">
        <v>60</v>
      </c>
      <c r="E15" s="21">
        <v>119.93</v>
      </c>
      <c r="F15" s="21">
        <v>20.096</v>
      </c>
      <c r="G15" s="21">
        <v>0.43</v>
      </c>
      <c r="H15" s="21">
        <v>0.17849999999999999</v>
      </c>
      <c r="I15" s="21">
        <v>32.223999999999997</v>
      </c>
      <c r="J15" s="21">
        <v>30.774999999999999</v>
      </c>
      <c r="K15" s="21">
        <v>7.6360000000000001</v>
      </c>
      <c r="L15" s="21">
        <v>0.23499999999999999</v>
      </c>
      <c r="M15" s="21">
        <v>-99.021025641025645</v>
      </c>
      <c r="N15" s="21">
        <v>54.651162790697668</v>
      </c>
      <c r="Q15" s="20">
        <v>1.5</v>
      </c>
      <c r="R15" s="20">
        <v>230</v>
      </c>
      <c r="S15" s="20">
        <v>50</v>
      </c>
      <c r="T15" s="21">
        <v>229.96</v>
      </c>
      <c r="U15" s="21">
        <v>24.88</v>
      </c>
      <c r="V15" s="21">
        <v>0.44500000000000001</v>
      </c>
      <c r="W15" s="21">
        <v>7.7700000000000005E-2</v>
      </c>
      <c r="X15" s="21">
        <v>17.190000000000001</v>
      </c>
      <c r="Y15" s="21">
        <v>30.736999999999998</v>
      </c>
      <c r="Z15" s="21">
        <v>7.5180000000000007</v>
      </c>
      <c r="AA15" s="21">
        <v>0.23108999999999999</v>
      </c>
      <c r="AB15" s="21">
        <v>-99.036153846153852</v>
      </c>
      <c r="AC15" s="21">
        <v>51.930337078651675</v>
      </c>
      <c r="AF15" s="20">
        <v>1.5</v>
      </c>
      <c r="AG15" s="20">
        <v>277</v>
      </c>
      <c r="AH15" s="20">
        <v>60</v>
      </c>
      <c r="AI15" s="21">
        <v>276.95999999999998</v>
      </c>
      <c r="AJ15" s="21">
        <v>32.64</v>
      </c>
      <c r="AK15" s="21">
        <v>0.497</v>
      </c>
      <c r="AL15" s="21">
        <v>5.5E-2</v>
      </c>
      <c r="AM15" s="21">
        <v>17.222999999999999</v>
      </c>
      <c r="AN15" s="21">
        <v>30.901</v>
      </c>
      <c r="AO15" s="21">
        <v>8.0180000000000007</v>
      </c>
      <c r="AP15" s="21">
        <v>0.24775</v>
      </c>
      <c r="AQ15" s="21">
        <v>-98.972051282051282</v>
      </c>
      <c r="AR15" s="21">
        <v>49.849094567404428</v>
      </c>
    </row>
    <row r="16" spans="1:44" x14ac:dyDescent="0.25">
      <c r="B16" s="20">
        <v>2</v>
      </c>
      <c r="C16" s="20">
        <v>120</v>
      </c>
      <c r="D16" s="20">
        <v>60</v>
      </c>
      <c r="E16" s="21">
        <v>119.93</v>
      </c>
      <c r="F16" s="21">
        <v>24.936</v>
      </c>
      <c r="G16" s="21">
        <v>0.8518</v>
      </c>
      <c r="H16" s="21">
        <v>0.2848</v>
      </c>
      <c r="I16" s="21">
        <v>42.609000000000002</v>
      </c>
      <c r="J16" s="21">
        <v>31.167000000000002</v>
      </c>
      <c r="K16" s="21">
        <v>18.085000000000001</v>
      </c>
      <c r="L16" s="21">
        <v>0.56364999999999998</v>
      </c>
      <c r="M16" s="21">
        <v>-97.68141025641026</v>
      </c>
      <c r="N16" s="21">
        <v>66.171636534397749</v>
      </c>
      <c r="Q16" s="20">
        <v>2</v>
      </c>
      <c r="R16" s="20">
        <v>230</v>
      </c>
      <c r="S16" s="20">
        <v>50</v>
      </c>
      <c r="T16" s="21">
        <v>229.96</v>
      </c>
      <c r="U16" s="21">
        <v>26.548999999999999</v>
      </c>
      <c r="V16" s="21">
        <v>0.88400000000000001</v>
      </c>
      <c r="W16" s="21">
        <v>0.1447</v>
      </c>
      <c r="X16" s="21">
        <v>25.821000000000002</v>
      </c>
      <c r="Y16" s="21">
        <v>31.128</v>
      </c>
      <c r="Z16" s="21">
        <v>17.649999999999999</v>
      </c>
      <c r="AA16" s="21">
        <v>0.54940999999999995</v>
      </c>
      <c r="AB16" s="21">
        <v>-97.737179487179475</v>
      </c>
      <c r="AC16" s="21">
        <v>62.150452488687776</v>
      </c>
      <c r="AF16" s="20">
        <v>2</v>
      </c>
      <c r="AG16" s="20">
        <v>277</v>
      </c>
      <c r="AH16" s="20">
        <v>60</v>
      </c>
      <c r="AI16" s="21">
        <v>276.95999999999998</v>
      </c>
      <c r="AJ16" s="21">
        <v>33.86</v>
      </c>
      <c r="AK16" s="21">
        <v>0.94099999999999995</v>
      </c>
      <c r="AL16" s="21">
        <v>0.1003</v>
      </c>
      <c r="AM16" s="21">
        <v>18.558</v>
      </c>
      <c r="AN16" s="21">
        <v>31.266999999999999</v>
      </c>
      <c r="AO16" s="21">
        <v>18.161000000000001</v>
      </c>
      <c r="AP16" s="21">
        <v>0.56784000000000001</v>
      </c>
      <c r="AQ16" s="21">
        <v>-97.671666666666667</v>
      </c>
      <c r="AR16" s="21">
        <v>60.344314558979818</v>
      </c>
    </row>
    <row r="17" spans="1:44" x14ac:dyDescent="0.25">
      <c r="B17" s="20">
        <v>2.5</v>
      </c>
      <c r="C17" s="20">
        <v>120</v>
      </c>
      <c r="D17" s="20">
        <v>60</v>
      </c>
      <c r="E17" s="21">
        <v>119.92</v>
      </c>
      <c r="F17" s="21">
        <v>62.78</v>
      </c>
      <c r="G17" s="21">
        <v>2.831</v>
      </c>
      <c r="H17" s="21">
        <v>0.37609999999999999</v>
      </c>
      <c r="I17" s="21">
        <v>69.061999999999998</v>
      </c>
      <c r="J17" s="21">
        <v>31.965</v>
      </c>
      <c r="K17" s="21">
        <v>69.61</v>
      </c>
      <c r="L17" s="21">
        <v>2.2250999999999999</v>
      </c>
      <c r="M17" s="21">
        <v>-91.075641025641033</v>
      </c>
      <c r="N17" s="21">
        <v>78.59766866831508</v>
      </c>
      <c r="Q17" s="20">
        <v>2.5</v>
      </c>
      <c r="R17" s="20">
        <v>230</v>
      </c>
      <c r="S17" s="20">
        <v>50</v>
      </c>
      <c r="T17" s="21">
        <v>229.95</v>
      </c>
      <c r="U17" s="21">
        <v>39.933999999999997</v>
      </c>
      <c r="V17" s="21">
        <v>2.9039999999999999</v>
      </c>
      <c r="W17" s="21">
        <v>0.31619999999999998</v>
      </c>
      <c r="X17" s="21">
        <v>40.268999999999998</v>
      </c>
      <c r="Y17" s="21">
        <v>31.931000000000001</v>
      </c>
      <c r="Z17" s="21">
        <v>68.94</v>
      </c>
      <c r="AA17" s="21">
        <v>2.2012999999999998</v>
      </c>
      <c r="AB17" s="21">
        <v>-91.161538461538456</v>
      </c>
      <c r="AC17" s="21">
        <v>75.802341597796143</v>
      </c>
      <c r="AF17" s="20">
        <v>2.5</v>
      </c>
      <c r="AG17" s="20">
        <v>277</v>
      </c>
      <c r="AH17" s="20">
        <v>60</v>
      </c>
      <c r="AI17" s="21">
        <v>276.95999999999998</v>
      </c>
      <c r="AJ17" s="21">
        <v>42.85</v>
      </c>
      <c r="AK17" s="21">
        <v>3.0379999999999998</v>
      </c>
      <c r="AL17" s="21">
        <v>0.25600000000000001</v>
      </c>
      <c r="AM17" s="21">
        <v>36.706000000000003</v>
      </c>
      <c r="AN17" s="21">
        <v>32.042999999999999</v>
      </c>
      <c r="AO17" s="21">
        <v>68.349999999999994</v>
      </c>
      <c r="AP17" s="21">
        <v>2.19</v>
      </c>
      <c r="AQ17" s="21">
        <v>-91.237179487179489</v>
      </c>
      <c r="AR17" s="21">
        <v>72.086899275839372</v>
      </c>
    </row>
    <row r="18" spans="1:44" x14ac:dyDescent="0.25">
      <c r="B18" s="20">
        <v>3</v>
      </c>
      <c r="C18" s="20">
        <v>120</v>
      </c>
      <c r="D18" s="20">
        <v>60</v>
      </c>
      <c r="E18" s="21">
        <v>119.9</v>
      </c>
      <c r="F18" s="21">
        <v>96.820000000000007</v>
      </c>
      <c r="G18" s="21">
        <v>4.899</v>
      </c>
      <c r="H18" s="21">
        <v>0.42199999999999999</v>
      </c>
      <c r="I18" s="21">
        <v>86.370999999999995</v>
      </c>
      <c r="J18" s="21">
        <v>32.466000000000001</v>
      </c>
      <c r="K18" s="21">
        <v>123.25</v>
      </c>
      <c r="L18" s="21">
        <v>4.0015000000000001</v>
      </c>
      <c r="M18" s="21">
        <v>-84.198717948717956</v>
      </c>
      <c r="N18" s="21">
        <v>81.679934680547049</v>
      </c>
      <c r="Q18" s="20">
        <v>3</v>
      </c>
      <c r="R18" s="20">
        <v>230</v>
      </c>
      <c r="S18" s="20">
        <v>50</v>
      </c>
      <c r="T18" s="21">
        <v>229.94</v>
      </c>
      <c r="U18" s="21">
        <v>59.2</v>
      </c>
      <c r="V18" s="21">
        <v>4.63</v>
      </c>
      <c r="W18" s="21">
        <v>0.34010000000000001</v>
      </c>
      <c r="X18" s="21">
        <v>43.941000000000003</v>
      </c>
      <c r="Y18" s="21">
        <v>32.353000000000002</v>
      </c>
      <c r="Z18" s="21">
        <v>112.87</v>
      </c>
      <c r="AA18" s="21">
        <v>3.6516999999999999</v>
      </c>
      <c r="AB18" s="21">
        <v>-85.529487179487191</v>
      </c>
      <c r="AC18" s="21">
        <v>78.870410367170635</v>
      </c>
      <c r="AF18" s="20">
        <v>3</v>
      </c>
      <c r="AG18" s="20">
        <v>277</v>
      </c>
      <c r="AH18" s="20">
        <v>60</v>
      </c>
      <c r="AI18" s="21">
        <v>276.95</v>
      </c>
      <c r="AJ18" s="21">
        <v>57.389999999999993</v>
      </c>
      <c r="AK18" s="21">
        <v>5.1929999999999996</v>
      </c>
      <c r="AL18" s="21">
        <v>0.32669999999999999</v>
      </c>
      <c r="AM18" s="21">
        <v>39.165999999999997</v>
      </c>
      <c r="AN18" s="21">
        <v>32.56</v>
      </c>
      <c r="AO18" s="21">
        <v>123.42</v>
      </c>
      <c r="AP18" s="21">
        <v>4.0186000000000002</v>
      </c>
      <c r="AQ18" s="21">
        <v>-84.176923076923089</v>
      </c>
      <c r="AR18" s="21">
        <v>77.384941267090326</v>
      </c>
    </row>
    <row r="19" spans="1:44" x14ac:dyDescent="0.25">
      <c r="B19" s="20">
        <v>3.5</v>
      </c>
      <c r="C19" s="20">
        <v>120</v>
      </c>
      <c r="D19" s="20">
        <v>60</v>
      </c>
      <c r="E19" s="21">
        <v>119.89</v>
      </c>
      <c r="F19" s="21">
        <v>65.78</v>
      </c>
      <c r="G19" s="21">
        <v>7.0060000000000002</v>
      </c>
      <c r="H19" s="21">
        <v>0.88819999999999999</v>
      </c>
      <c r="I19" s="21">
        <v>8.3559999999999999</v>
      </c>
      <c r="J19" s="21">
        <v>32.924999999999997</v>
      </c>
      <c r="K19" s="21">
        <v>183.68</v>
      </c>
      <c r="L19" s="21">
        <v>6.0483000000000002</v>
      </c>
      <c r="M19" s="21">
        <v>-76.45128205128205</v>
      </c>
      <c r="N19" s="21">
        <v>86.330288324293463</v>
      </c>
      <c r="Q19" s="20">
        <v>3.5</v>
      </c>
      <c r="R19" s="20">
        <v>230</v>
      </c>
      <c r="S19" s="20">
        <v>50</v>
      </c>
      <c r="T19" s="21">
        <v>229.93</v>
      </c>
      <c r="U19" s="21">
        <v>51.35</v>
      </c>
      <c r="V19" s="21">
        <v>7.1779999999999999</v>
      </c>
      <c r="W19" s="21">
        <v>0.60799999999999998</v>
      </c>
      <c r="X19" s="21">
        <v>23.457000000000001</v>
      </c>
      <c r="Y19" s="21">
        <v>32.904000000000003</v>
      </c>
      <c r="Z19" s="21">
        <v>184.4</v>
      </c>
      <c r="AA19" s="21">
        <v>6.0682</v>
      </c>
      <c r="AB19" s="21">
        <v>-76.358974358974365</v>
      </c>
      <c r="AC19" s="21">
        <v>84.538868765672888</v>
      </c>
      <c r="AF19" s="20">
        <v>3.5</v>
      </c>
      <c r="AG19" s="20">
        <v>277</v>
      </c>
      <c r="AH19" s="20">
        <v>60</v>
      </c>
      <c r="AI19" s="21">
        <v>276.94</v>
      </c>
      <c r="AJ19" s="21">
        <v>57.53</v>
      </c>
      <c r="AK19" s="21">
        <v>7.3620000000000001</v>
      </c>
      <c r="AL19" s="21">
        <v>0.46200000000000002</v>
      </c>
      <c r="AM19" s="21">
        <v>31.327999999999999</v>
      </c>
      <c r="AN19" s="21">
        <v>33.033000000000001</v>
      </c>
      <c r="AO19" s="21">
        <v>185.47</v>
      </c>
      <c r="AP19" s="21">
        <v>6.1272000000000002</v>
      </c>
      <c r="AQ19" s="21">
        <v>-76.22179487179487</v>
      </c>
      <c r="AR19" s="21">
        <v>83.227383863080689</v>
      </c>
    </row>
    <row r="20" spans="1:44" x14ac:dyDescent="0.25">
      <c r="B20" s="20">
        <v>4</v>
      </c>
      <c r="C20" s="20">
        <v>120</v>
      </c>
      <c r="D20" s="20">
        <v>60</v>
      </c>
      <c r="E20" s="21">
        <v>119.88</v>
      </c>
      <c r="F20" s="21">
        <v>82.34</v>
      </c>
      <c r="G20" s="21">
        <v>9.1560000000000006</v>
      </c>
      <c r="H20" s="21">
        <v>0.92759999999999998</v>
      </c>
      <c r="I20" s="21">
        <v>6.3780000000000001</v>
      </c>
      <c r="J20" s="21">
        <v>33.298999999999999</v>
      </c>
      <c r="K20" s="21">
        <v>238.98</v>
      </c>
      <c r="L20" s="21">
        <v>7.9588000000000001</v>
      </c>
      <c r="M20" s="21">
        <v>-69.361538461538458</v>
      </c>
      <c r="N20" s="21">
        <v>86.924421144604622</v>
      </c>
      <c r="Q20" s="20">
        <v>4</v>
      </c>
      <c r="R20" s="20">
        <v>230</v>
      </c>
      <c r="S20" s="20">
        <v>50</v>
      </c>
      <c r="T20" s="21">
        <v>229.93</v>
      </c>
      <c r="U20" s="21">
        <v>58.76</v>
      </c>
      <c r="V20" s="21">
        <v>9.2859999999999996</v>
      </c>
      <c r="W20" s="21">
        <v>0.68730000000000002</v>
      </c>
      <c r="X20" s="21">
        <v>19.806999999999999</v>
      </c>
      <c r="Y20" s="21">
        <v>33.273000000000003</v>
      </c>
      <c r="Z20" s="21">
        <v>239.14</v>
      </c>
      <c r="AA20" s="21">
        <v>7.9577</v>
      </c>
      <c r="AB20" s="21">
        <v>-69.341025641025638</v>
      </c>
      <c r="AC20" s="21">
        <v>85.695670902433775</v>
      </c>
      <c r="AF20" s="20">
        <v>4</v>
      </c>
      <c r="AG20" s="20">
        <v>277</v>
      </c>
      <c r="AH20" s="20">
        <v>60</v>
      </c>
      <c r="AI20" s="21">
        <v>276.94</v>
      </c>
      <c r="AJ20" s="21">
        <v>63.94</v>
      </c>
      <c r="AK20" s="21">
        <v>9.5039999999999996</v>
      </c>
      <c r="AL20" s="21">
        <v>0.53669999999999995</v>
      </c>
      <c r="AM20" s="21">
        <v>27.573</v>
      </c>
      <c r="AN20" s="21">
        <v>33.408000000000001</v>
      </c>
      <c r="AO20" s="21">
        <v>240.82999999999998</v>
      </c>
      <c r="AP20" s="21">
        <v>8.0465</v>
      </c>
      <c r="AQ20" s="21">
        <v>-69.124358974358984</v>
      </c>
      <c r="AR20" s="21">
        <v>84.664351851851862</v>
      </c>
    </row>
    <row r="21" spans="1:44" x14ac:dyDescent="0.25">
      <c r="B21" s="20">
        <v>4.5</v>
      </c>
      <c r="C21" s="20">
        <v>120</v>
      </c>
      <c r="D21" s="20">
        <v>60</v>
      </c>
      <c r="E21" s="21">
        <v>119.87</v>
      </c>
      <c r="F21" s="21">
        <v>99.070000000000007</v>
      </c>
      <c r="G21" s="21">
        <v>11.263</v>
      </c>
      <c r="H21" s="21">
        <v>0.94850000000000001</v>
      </c>
      <c r="I21" s="21">
        <v>5.4130000000000003</v>
      </c>
      <c r="J21" s="21">
        <v>33.491999999999997</v>
      </c>
      <c r="K21" s="21">
        <v>293.89</v>
      </c>
      <c r="L21" s="21">
        <v>9.8439999999999994</v>
      </c>
      <c r="M21" s="21">
        <v>-62.321794871794879</v>
      </c>
      <c r="N21" s="21">
        <v>87.40122525082127</v>
      </c>
      <c r="Q21" s="20">
        <v>4.5</v>
      </c>
      <c r="R21" s="20">
        <v>230</v>
      </c>
      <c r="S21" s="20">
        <v>50</v>
      </c>
      <c r="T21" s="21">
        <v>229.92</v>
      </c>
      <c r="U21" s="21">
        <v>66.3</v>
      </c>
      <c r="V21" s="21">
        <v>11.367000000000001</v>
      </c>
      <c r="W21" s="21">
        <v>0.74570000000000003</v>
      </c>
      <c r="X21" s="21">
        <v>16.780999999999999</v>
      </c>
      <c r="Y21" s="21">
        <v>33.460999999999999</v>
      </c>
      <c r="Z21" s="21">
        <v>293.36</v>
      </c>
      <c r="AA21" s="21">
        <v>9.8170000000000002</v>
      </c>
      <c r="AB21" s="21">
        <v>-62.389743589743588</v>
      </c>
      <c r="AC21" s="21">
        <v>86.364036245271393</v>
      </c>
      <c r="AF21" s="20">
        <v>4.5</v>
      </c>
      <c r="AG21" s="20">
        <v>277</v>
      </c>
      <c r="AH21" s="20">
        <v>60</v>
      </c>
      <c r="AI21" s="21">
        <v>276.93</v>
      </c>
      <c r="AJ21" s="21">
        <v>70.23</v>
      </c>
      <c r="AK21" s="21">
        <v>11.603999999999999</v>
      </c>
      <c r="AL21" s="21">
        <v>0.59660000000000002</v>
      </c>
      <c r="AM21" s="21">
        <v>25.073</v>
      </c>
      <c r="AN21" s="21">
        <v>33.600999999999999</v>
      </c>
      <c r="AO21" s="21">
        <v>295.54999999999995</v>
      </c>
      <c r="AP21" s="21">
        <v>9.9320000000000004</v>
      </c>
      <c r="AQ21" s="21">
        <v>-62.108974358974365</v>
      </c>
      <c r="AR21" s="21">
        <v>85.591175456739066</v>
      </c>
    </row>
    <row r="22" spans="1:44" x14ac:dyDescent="0.25">
      <c r="A22" s="2"/>
      <c r="B22" s="20">
        <v>5</v>
      </c>
      <c r="C22" s="20">
        <v>120</v>
      </c>
      <c r="D22" s="20">
        <v>60</v>
      </c>
      <c r="E22" s="21">
        <v>119.85</v>
      </c>
      <c r="F22" s="21">
        <v>116.64</v>
      </c>
      <c r="G22" s="21">
        <v>13.436999999999999</v>
      </c>
      <c r="H22" s="21">
        <v>0.96120000000000005</v>
      </c>
      <c r="I22" s="21">
        <v>5.1369999999999996</v>
      </c>
      <c r="J22" s="21">
        <v>33.786000000000001</v>
      </c>
      <c r="K22" s="21">
        <v>348.89</v>
      </c>
      <c r="L22" s="21">
        <v>11.789</v>
      </c>
      <c r="M22" s="21">
        <v>-55.270512820512828</v>
      </c>
      <c r="N22" s="21">
        <v>87.735357594701199</v>
      </c>
      <c r="O22" s="2"/>
      <c r="Q22" s="20">
        <v>5</v>
      </c>
      <c r="R22" s="20">
        <v>230</v>
      </c>
      <c r="S22" s="20">
        <v>50</v>
      </c>
      <c r="T22" s="21">
        <v>229.91</v>
      </c>
      <c r="U22" s="21">
        <v>74.319999999999993</v>
      </c>
      <c r="V22" s="21">
        <v>13.521000000000001</v>
      </c>
      <c r="W22" s="21">
        <v>0.7913</v>
      </c>
      <c r="X22" s="21">
        <v>14.622999999999999</v>
      </c>
      <c r="Y22" s="21">
        <v>33.753999999999998</v>
      </c>
      <c r="Z22" s="21">
        <v>348.24</v>
      </c>
      <c r="AA22" s="21">
        <v>11.756</v>
      </c>
      <c r="AB22" s="21">
        <v>-55.353846153846156</v>
      </c>
      <c r="AC22" s="21">
        <v>86.946231787589667</v>
      </c>
      <c r="AF22" s="20">
        <v>5</v>
      </c>
      <c r="AG22" s="20">
        <v>277</v>
      </c>
      <c r="AH22" s="20">
        <v>60</v>
      </c>
      <c r="AI22" s="21">
        <v>276.93</v>
      </c>
      <c r="AJ22" s="21">
        <v>76.69</v>
      </c>
      <c r="AK22" s="21">
        <v>13.776999999999999</v>
      </c>
      <c r="AL22" s="21">
        <v>0.64870000000000005</v>
      </c>
      <c r="AM22" s="21">
        <v>22.614000000000001</v>
      </c>
      <c r="AN22" s="21">
        <v>33.895000000000003</v>
      </c>
      <c r="AO22" s="21">
        <v>350.35</v>
      </c>
      <c r="AP22" s="21">
        <v>11.877000000000001</v>
      </c>
      <c r="AQ22" s="21">
        <v>-55.083333333333329</v>
      </c>
      <c r="AR22" s="21">
        <v>86.208898889453451</v>
      </c>
    </row>
    <row r="23" spans="1:44" x14ac:dyDescent="0.25">
      <c r="A23" s="2"/>
      <c r="B23" s="20">
        <v>5.5</v>
      </c>
      <c r="C23" s="20">
        <v>120</v>
      </c>
      <c r="D23" s="20">
        <v>60</v>
      </c>
      <c r="E23" s="21">
        <v>119.84</v>
      </c>
      <c r="F23" s="21">
        <v>134.52000000000001</v>
      </c>
      <c r="G23" s="21">
        <v>15.621</v>
      </c>
      <c r="H23" s="21">
        <v>0.96899999999999997</v>
      </c>
      <c r="I23" s="21">
        <v>4.3639999999999999</v>
      </c>
      <c r="J23" s="21">
        <v>34.058999999999997</v>
      </c>
      <c r="K23" s="21">
        <v>403.02</v>
      </c>
      <c r="L23" s="21">
        <v>13.728</v>
      </c>
      <c r="M23" s="21">
        <v>-48.330769230769235</v>
      </c>
      <c r="N23" s="21">
        <v>87.881697714614944</v>
      </c>
      <c r="O23" s="2"/>
      <c r="Q23" s="20">
        <v>5.5</v>
      </c>
      <c r="R23" s="20">
        <v>230</v>
      </c>
      <c r="S23" s="20">
        <v>50</v>
      </c>
      <c r="T23" s="21">
        <v>229.91</v>
      </c>
      <c r="U23" s="21">
        <v>82.58</v>
      </c>
      <c r="V23" s="21">
        <v>15.69</v>
      </c>
      <c r="W23" s="21">
        <v>0.82640000000000002</v>
      </c>
      <c r="X23" s="21">
        <v>12.867000000000001</v>
      </c>
      <c r="Y23" s="21">
        <v>34.029000000000003</v>
      </c>
      <c r="Z23" s="21">
        <v>402.63</v>
      </c>
      <c r="AA23" s="21">
        <v>13.702999999999999</v>
      </c>
      <c r="AB23" s="21">
        <v>-48.380769230769225</v>
      </c>
      <c r="AC23" s="21">
        <v>87.335882727852137</v>
      </c>
      <c r="AF23" s="20">
        <v>5.5</v>
      </c>
      <c r="AG23" s="20">
        <v>277</v>
      </c>
      <c r="AH23" s="20">
        <v>60</v>
      </c>
      <c r="AI23" s="21">
        <v>276.92</v>
      </c>
      <c r="AJ23" s="21">
        <v>83.210000000000008</v>
      </c>
      <c r="AK23" s="21">
        <v>15.952</v>
      </c>
      <c r="AL23" s="21">
        <v>0.69230000000000003</v>
      </c>
      <c r="AM23" s="21">
        <v>20.187000000000001</v>
      </c>
      <c r="AN23" s="21">
        <v>34.17</v>
      </c>
      <c r="AO23" s="21">
        <v>404.7</v>
      </c>
      <c r="AP23" s="21">
        <v>13.831</v>
      </c>
      <c r="AQ23" s="21">
        <v>-48.115384615384613</v>
      </c>
      <c r="AR23" s="21">
        <v>86.703861584754264</v>
      </c>
    </row>
    <row r="24" spans="1:44" x14ac:dyDescent="0.25">
      <c r="A24" s="2"/>
      <c r="B24" s="20">
        <v>6</v>
      </c>
      <c r="C24" s="20">
        <v>120</v>
      </c>
      <c r="D24" s="20">
        <v>60</v>
      </c>
      <c r="E24" s="21">
        <v>119.82</v>
      </c>
      <c r="F24" s="21">
        <v>152.66</v>
      </c>
      <c r="G24" s="21">
        <v>17.847999999999999</v>
      </c>
      <c r="H24" s="21">
        <v>0.97570000000000001</v>
      </c>
      <c r="I24" s="21">
        <v>4.2130000000000001</v>
      </c>
      <c r="J24" s="21">
        <v>34.323999999999998</v>
      </c>
      <c r="K24" s="21">
        <v>458.03</v>
      </c>
      <c r="L24" s="21">
        <v>15.724</v>
      </c>
      <c r="M24" s="21">
        <v>-41.278205128205137</v>
      </c>
      <c r="N24" s="21">
        <v>88.09950694755716</v>
      </c>
      <c r="O24" s="2"/>
      <c r="Q24" s="20">
        <v>6</v>
      </c>
      <c r="R24" s="20">
        <v>230</v>
      </c>
      <c r="S24" s="20">
        <v>50</v>
      </c>
      <c r="T24" s="21">
        <v>229.9</v>
      </c>
      <c r="U24" s="21">
        <v>91.28</v>
      </c>
      <c r="V24" s="21">
        <v>17.914999999999999</v>
      </c>
      <c r="W24" s="21">
        <v>0.85370000000000001</v>
      </c>
      <c r="X24" s="21">
        <v>11.541</v>
      </c>
      <c r="Y24" s="21">
        <v>34.295000000000002</v>
      </c>
      <c r="Z24" s="21">
        <v>457.96999999999997</v>
      </c>
      <c r="AA24" s="21">
        <v>15.708</v>
      </c>
      <c r="AB24" s="21">
        <v>-41.285897435897446</v>
      </c>
      <c r="AC24" s="21">
        <v>87.680714485068378</v>
      </c>
      <c r="AF24" s="20">
        <v>6</v>
      </c>
      <c r="AG24" s="20">
        <v>277</v>
      </c>
      <c r="AH24" s="20">
        <v>60</v>
      </c>
      <c r="AI24" s="21">
        <v>276.92</v>
      </c>
      <c r="AJ24" s="21">
        <v>90.050000000000011</v>
      </c>
      <c r="AK24" s="21">
        <v>18.196999999999999</v>
      </c>
      <c r="AL24" s="21">
        <v>0.72970000000000002</v>
      </c>
      <c r="AM24" s="21">
        <v>18.573</v>
      </c>
      <c r="AN24" s="21">
        <v>34.436999999999998</v>
      </c>
      <c r="AO24" s="21">
        <v>459.93</v>
      </c>
      <c r="AP24" s="21">
        <v>15.840999999999999</v>
      </c>
      <c r="AQ24" s="21">
        <v>-41.034615384615378</v>
      </c>
      <c r="AR24" s="21">
        <v>87.052810902896084</v>
      </c>
    </row>
    <row r="25" spans="1:44" s="18" customFormat="1" ht="15" customHeight="1" x14ac:dyDescent="0.4">
      <c r="B25" s="20">
        <v>6.5</v>
      </c>
      <c r="C25" s="20">
        <v>120</v>
      </c>
      <c r="D25" s="20">
        <v>60</v>
      </c>
      <c r="E25" s="21">
        <v>119.81</v>
      </c>
      <c r="F25" s="21">
        <v>171.42</v>
      </c>
      <c r="G25" s="21">
        <v>20.114999999999998</v>
      </c>
      <c r="H25" s="21">
        <v>0.97940000000000005</v>
      </c>
      <c r="I25" s="21">
        <v>4.0129999999999999</v>
      </c>
      <c r="J25" s="21">
        <v>34.576999999999998</v>
      </c>
      <c r="K25" s="21">
        <v>512.95999999999992</v>
      </c>
      <c r="L25" s="21">
        <v>17.739000000000001</v>
      </c>
      <c r="M25" s="21">
        <v>-34.235897435897442</v>
      </c>
      <c r="N25" s="21">
        <v>88.187919463087255</v>
      </c>
      <c r="Q25" s="20">
        <v>6.5</v>
      </c>
      <c r="R25" s="20">
        <v>230</v>
      </c>
      <c r="S25" s="20">
        <v>50</v>
      </c>
      <c r="T25" s="21">
        <v>229.9</v>
      </c>
      <c r="U25" s="21">
        <v>100.22</v>
      </c>
      <c r="V25" s="21">
        <v>20.151</v>
      </c>
      <c r="W25" s="21">
        <v>0.87460000000000004</v>
      </c>
      <c r="X25" s="21">
        <v>10.704000000000001</v>
      </c>
      <c r="Y25" s="21">
        <v>34.545999999999999</v>
      </c>
      <c r="Z25" s="21">
        <v>512.66</v>
      </c>
      <c r="AA25" s="21">
        <v>17.713000000000001</v>
      </c>
      <c r="AB25" s="21">
        <v>-34.274358974358975</v>
      </c>
      <c r="AC25" s="21">
        <v>87.901344846409614</v>
      </c>
      <c r="AF25" s="20">
        <v>6.5</v>
      </c>
      <c r="AG25" s="20">
        <v>277</v>
      </c>
      <c r="AH25" s="20">
        <v>60</v>
      </c>
      <c r="AI25" s="21">
        <v>276.91000000000003</v>
      </c>
      <c r="AJ25" s="21">
        <v>97.070000000000007</v>
      </c>
      <c r="AK25" s="21">
        <v>20.449000000000002</v>
      </c>
      <c r="AL25" s="21">
        <v>0.76070000000000004</v>
      </c>
      <c r="AM25" s="21">
        <v>17.111999999999998</v>
      </c>
      <c r="AN25" s="21">
        <v>34.689</v>
      </c>
      <c r="AO25" s="21">
        <v>514.44999999999993</v>
      </c>
      <c r="AP25" s="21">
        <v>17.849</v>
      </c>
      <c r="AQ25" s="21">
        <v>-34.044871794871803</v>
      </c>
      <c r="AR25" s="21">
        <v>87.285441830896374</v>
      </c>
    </row>
    <row r="26" spans="1:44" s="18" customFormat="1" ht="15.75" customHeight="1" x14ac:dyDescent="0.4">
      <c r="B26" s="20">
        <v>7</v>
      </c>
      <c r="C26" s="20">
        <v>120</v>
      </c>
      <c r="D26" s="20">
        <v>60</v>
      </c>
      <c r="E26" s="21">
        <v>119.8</v>
      </c>
      <c r="F26" s="21">
        <v>190.38</v>
      </c>
      <c r="G26" s="21">
        <v>22.416</v>
      </c>
      <c r="H26" s="21">
        <v>0.9829</v>
      </c>
      <c r="I26" s="21">
        <v>4.2480000000000002</v>
      </c>
      <c r="J26" s="21">
        <v>34.820999999999998</v>
      </c>
      <c r="K26" s="21">
        <v>567.79</v>
      </c>
      <c r="L26" s="21">
        <v>19.774000000000001</v>
      </c>
      <c r="M26" s="21">
        <v>-27.206410256410262</v>
      </c>
      <c r="N26" s="21">
        <v>88.213775874375443</v>
      </c>
      <c r="Q26" s="20">
        <v>7</v>
      </c>
      <c r="R26" s="20">
        <v>230</v>
      </c>
      <c r="S26" s="20">
        <v>50</v>
      </c>
      <c r="T26" s="21">
        <v>229.89</v>
      </c>
      <c r="U26" s="21">
        <v>109.36999999999999</v>
      </c>
      <c r="V26" s="21">
        <v>22.417000000000002</v>
      </c>
      <c r="W26" s="21">
        <v>0.89159999999999995</v>
      </c>
      <c r="X26" s="21">
        <v>9.9260000000000002</v>
      </c>
      <c r="Y26" s="21">
        <v>34.789000000000001</v>
      </c>
      <c r="Z26" s="21">
        <v>567.57000000000005</v>
      </c>
      <c r="AA26" s="21">
        <v>19.748999999999999</v>
      </c>
      <c r="AB26" s="21">
        <v>-27.234615384615381</v>
      </c>
      <c r="AC26" s="21">
        <v>88.098318240620941</v>
      </c>
      <c r="AF26" s="20">
        <v>7</v>
      </c>
      <c r="AG26" s="20">
        <v>277</v>
      </c>
      <c r="AH26" s="20">
        <v>60</v>
      </c>
      <c r="AI26" s="21">
        <v>276.89999999999998</v>
      </c>
      <c r="AJ26" s="21">
        <v>104.26</v>
      </c>
      <c r="AK26" s="21">
        <v>22.742000000000001</v>
      </c>
      <c r="AL26" s="21">
        <v>0.78769999999999996</v>
      </c>
      <c r="AM26" s="21">
        <v>15.785</v>
      </c>
      <c r="AN26" s="21">
        <v>34.933</v>
      </c>
      <c r="AO26" s="21">
        <v>569.6099999999999</v>
      </c>
      <c r="AP26" s="21">
        <v>19.902000000000001</v>
      </c>
      <c r="AQ26" s="21">
        <v>-26.973076923076931</v>
      </c>
      <c r="AR26" s="21">
        <v>87.512092164277547</v>
      </c>
    </row>
    <row r="27" spans="1:44" s="18" customFormat="1" ht="15.75" customHeight="1" x14ac:dyDescent="0.4">
      <c r="B27" s="20">
        <v>7.5</v>
      </c>
      <c r="C27" s="20">
        <v>120</v>
      </c>
      <c r="D27" s="20">
        <v>60</v>
      </c>
      <c r="E27" s="21">
        <v>119.78</v>
      </c>
      <c r="F27" s="21">
        <v>209.68</v>
      </c>
      <c r="G27" s="21">
        <v>24.738</v>
      </c>
      <c r="H27" s="21">
        <v>0.9849</v>
      </c>
      <c r="I27" s="21">
        <v>3.7160000000000002</v>
      </c>
      <c r="J27" s="21">
        <v>35.055</v>
      </c>
      <c r="K27" s="21">
        <v>622.71</v>
      </c>
      <c r="L27" s="21">
        <v>21.832999999999998</v>
      </c>
      <c r="M27" s="21">
        <v>-20.165384615384607</v>
      </c>
      <c r="N27" s="21">
        <v>88.256932654216186</v>
      </c>
      <c r="Q27" s="20">
        <v>7.5</v>
      </c>
      <c r="R27" s="20">
        <v>230</v>
      </c>
      <c r="S27" s="20">
        <v>50</v>
      </c>
      <c r="T27" s="21">
        <v>229.88</v>
      </c>
      <c r="U27" s="21">
        <v>118.83</v>
      </c>
      <c r="V27" s="21">
        <v>24.716000000000001</v>
      </c>
      <c r="W27" s="21">
        <v>0.90480000000000005</v>
      </c>
      <c r="X27" s="21">
        <v>9.3369999999999997</v>
      </c>
      <c r="Y27" s="21">
        <v>35.023000000000003</v>
      </c>
      <c r="Z27" s="21">
        <v>622.46</v>
      </c>
      <c r="AA27" s="21">
        <v>21.805</v>
      </c>
      <c r="AB27" s="21">
        <v>-20.197435897435888</v>
      </c>
      <c r="AC27" s="21">
        <v>88.22220424016831</v>
      </c>
      <c r="AF27" s="20">
        <v>7.5</v>
      </c>
      <c r="AG27" s="20">
        <v>277</v>
      </c>
      <c r="AH27" s="20">
        <v>60</v>
      </c>
      <c r="AI27" s="21">
        <v>276.89999999999998</v>
      </c>
      <c r="AJ27" s="21">
        <v>111.58999999999999</v>
      </c>
      <c r="AK27" s="21">
        <v>25.045000000000002</v>
      </c>
      <c r="AL27" s="21">
        <v>0.8105</v>
      </c>
      <c r="AM27" s="21">
        <v>14.736000000000001</v>
      </c>
      <c r="AN27" s="21">
        <v>35.167000000000002</v>
      </c>
      <c r="AO27" s="21">
        <v>624.61</v>
      </c>
      <c r="AP27" s="21">
        <v>21.97</v>
      </c>
      <c r="AQ27" s="21">
        <v>-19.921794871794873</v>
      </c>
      <c r="AR27" s="21">
        <v>87.722100219604698</v>
      </c>
    </row>
    <row r="28" spans="1:44" s="18" customFormat="1" ht="15.75" customHeight="1" x14ac:dyDescent="0.4">
      <c r="B28" s="20">
        <v>8</v>
      </c>
      <c r="C28" s="20">
        <v>120</v>
      </c>
      <c r="D28" s="20">
        <v>60</v>
      </c>
      <c r="E28" s="21">
        <v>119.77</v>
      </c>
      <c r="F28" s="21">
        <v>229.25</v>
      </c>
      <c r="G28" s="21">
        <v>27.103999999999999</v>
      </c>
      <c r="H28" s="21">
        <v>0.98709999999999998</v>
      </c>
      <c r="I28" s="21">
        <v>4.3630000000000004</v>
      </c>
      <c r="J28" s="21">
        <v>35.280999999999999</v>
      </c>
      <c r="K28" s="21">
        <v>677.8</v>
      </c>
      <c r="L28" s="21">
        <v>23.917999999999999</v>
      </c>
      <c r="M28" s="21">
        <v>-13.102564102564108</v>
      </c>
      <c r="N28" s="21">
        <v>88.245277449822908</v>
      </c>
      <c r="Q28" s="20">
        <v>8</v>
      </c>
      <c r="R28" s="20">
        <v>230</v>
      </c>
      <c r="S28" s="20">
        <v>50</v>
      </c>
      <c r="T28" s="21">
        <v>229.87</v>
      </c>
      <c r="U28" s="21">
        <v>128.41</v>
      </c>
      <c r="V28" s="21">
        <v>27.042000000000002</v>
      </c>
      <c r="W28" s="21">
        <v>0.91610000000000003</v>
      </c>
      <c r="X28" s="21">
        <v>8.9049999999999994</v>
      </c>
      <c r="Y28" s="21">
        <v>35.25</v>
      </c>
      <c r="Z28" s="21">
        <v>677.5</v>
      </c>
      <c r="AA28" s="21">
        <v>23.885999999999999</v>
      </c>
      <c r="AB28" s="21">
        <v>-13.141025641025639</v>
      </c>
      <c r="AC28" s="21">
        <v>88.329265586864864</v>
      </c>
      <c r="AF28" s="20">
        <v>8</v>
      </c>
      <c r="AG28" s="20">
        <v>277</v>
      </c>
      <c r="AH28" s="20">
        <v>60</v>
      </c>
      <c r="AI28" s="21">
        <v>276.89</v>
      </c>
      <c r="AJ28" s="21">
        <v>119.14</v>
      </c>
      <c r="AK28" s="21">
        <v>27.373999999999999</v>
      </c>
      <c r="AL28" s="21">
        <v>0.82979999999999998</v>
      </c>
      <c r="AM28" s="21">
        <v>13.449</v>
      </c>
      <c r="AN28" s="21">
        <v>35.393999999999998</v>
      </c>
      <c r="AO28" s="21">
        <v>679.69999999999993</v>
      </c>
      <c r="AP28" s="21">
        <v>24.062000000000001</v>
      </c>
      <c r="AQ28" s="21">
        <v>-12.858974358974374</v>
      </c>
      <c r="AR28" s="21">
        <v>87.900927887776731</v>
      </c>
    </row>
    <row r="29" spans="1:44" s="18" customFormat="1" ht="15.75" customHeight="1" x14ac:dyDescent="0.4">
      <c r="B29" s="20">
        <v>8.5</v>
      </c>
      <c r="C29" s="20">
        <v>120</v>
      </c>
      <c r="D29" s="20">
        <v>60</v>
      </c>
      <c r="E29" s="21">
        <v>119.75</v>
      </c>
      <c r="F29" s="21">
        <v>248.97</v>
      </c>
      <c r="G29" s="21">
        <v>29.47</v>
      </c>
      <c r="H29" s="21">
        <v>0.98839999999999995</v>
      </c>
      <c r="I29" s="21">
        <v>3.754</v>
      </c>
      <c r="J29" s="21">
        <v>35.497999999999998</v>
      </c>
      <c r="K29" s="21">
        <v>732.40000000000009</v>
      </c>
      <c r="L29" s="21">
        <v>26.003</v>
      </c>
      <c r="M29" s="21">
        <v>-6.1025641025640898</v>
      </c>
      <c r="N29" s="21">
        <v>88.235493722429595</v>
      </c>
      <c r="Q29" s="20">
        <v>8.5</v>
      </c>
      <c r="R29" s="20">
        <v>230</v>
      </c>
      <c r="S29" s="20">
        <v>50</v>
      </c>
      <c r="T29" s="21">
        <v>229.87</v>
      </c>
      <c r="U29" s="21">
        <v>138.07</v>
      </c>
      <c r="V29" s="21">
        <v>29.349</v>
      </c>
      <c r="W29" s="21">
        <v>0.92469999999999997</v>
      </c>
      <c r="X29" s="21">
        <v>8.484</v>
      </c>
      <c r="Y29" s="21">
        <v>35.466000000000001</v>
      </c>
      <c r="Z29" s="21">
        <v>731.7</v>
      </c>
      <c r="AA29" s="21">
        <v>25.954999999999998</v>
      </c>
      <c r="AB29" s="21">
        <v>-6.1923076923076863</v>
      </c>
      <c r="AC29" s="21">
        <v>88.435721830386044</v>
      </c>
      <c r="AF29" s="20">
        <v>8.5</v>
      </c>
      <c r="AG29" s="20">
        <v>277</v>
      </c>
      <c r="AH29" s="20">
        <v>60</v>
      </c>
      <c r="AI29" s="21">
        <v>276.89</v>
      </c>
      <c r="AJ29" s="21">
        <v>126.84</v>
      </c>
      <c r="AK29" s="21">
        <v>29.728000000000002</v>
      </c>
      <c r="AL29" s="21">
        <v>0.84650000000000003</v>
      </c>
      <c r="AM29" s="21">
        <v>12.433999999999999</v>
      </c>
      <c r="AN29" s="21">
        <v>35.610999999999997</v>
      </c>
      <c r="AO29" s="21">
        <v>734.6</v>
      </c>
      <c r="AP29" s="21">
        <v>26.164999999999999</v>
      </c>
      <c r="AQ29" s="21">
        <v>-5.8205128205128132</v>
      </c>
      <c r="AR29" s="21">
        <v>88.014666307857908</v>
      </c>
    </row>
    <row r="30" spans="1:44" s="18" customFormat="1" ht="15.75" customHeight="1" x14ac:dyDescent="0.4">
      <c r="B30" s="20">
        <v>9</v>
      </c>
      <c r="C30" s="20">
        <v>120</v>
      </c>
      <c r="D30" s="20">
        <v>60</v>
      </c>
      <c r="E30" s="21">
        <v>119.87</v>
      </c>
      <c r="F30" s="21">
        <v>264.73999999999995</v>
      </c>
      <c r="G30" s="21">
        <v>31.376999999999999</v>
      </c>
      <c r="H30" s="21">
        <v>0.98870000000000002</v>
      </c>
      <c r="I30" s="21">
        <v>4.2110000000000003</v>
      </c>
      <c r="J30" s="21">
        <v>35.664999999999999</v>
      </c>
      <c r="K30" s="21">
        <v>775.80000000000007</v>
      </c>
      <c r="L30" s="21">
        <v>27.675000000000001</v>
      </c>
      <c r="M30" s="21">
        <v>-0.53846153846153211</v>
      </c>
      <c r="N30" s="21">
        <v>88.201548905249069</v>
      </c>
      <c r="Q30" s="20">
        <v>9</v>
      </c>
      <c r="R30" s="20">
        <v>230</v>
      </c>
      <c r="S30" s="20">
        <v>50</v>
      </c>
      <c r="T30" s="21">
        <v>229.86</v>
      </c>
      <c r="U30" s="21">
        <v>145.80000000000001</v>
      </c>
      <c r="V30" s="21">
        <v>31.193999999999999</v>
      </c>
      <c r="W30" s="21">
        <v>0.93079999999999996</v>
      </c>
      <c r="X30" s="21">
        <v>8.2140000000000004</v>
      </c>
      <c r="Y30" s="21">
        <v>35.630000000000003</v>
      </c>
      <c r="Z30" s="21">
        <v>774.59999999999991</v>
      </c>
      <c r="AA30" s="21">
        <v>27.606000000000002</v>
      </c>
      <c r="AB30" s="21">
        <v>-0.69230769230770317</v>
      </c>
      <c r="AC30" s="21">
        <v>88.497788036160813</v>
      </c>
      <c r="AF30" s="20">
        <v>9</v>
      </c>
      <c r="AG30" s="20">
        <v>277</v>
      </c>
      <c r="AH30" s="20">
        <v>60</v>
      </c>
      <c r="AI30" s="21">
        <v>276.88</v>
      </c>
      <c r="AJ30" s="21">
        <v>133.04</v>
      </c>
      <c r="AK30" s="21">
        <v>31.603999999999999</v>
      </c>
      <c r="AL30" s="21">
        <v>0.8579</v>
      </c>
      <c r="AM30" s="21">
        <v>12.009</v>
      </c>
      <c r="AN30" s="21">
        <v>35.777999999999999</v>
      </c>
      <c r="AO30" s="21">
        <v>778.1</v>
      </c>
      <c r="AP30" s="21">
        <v>27.844999999999999</v>
      </c>
      <c r="AQ30" s="21">
        <v>-0.24358974358974494</v>
      </c>
      <c r="AR30" s="21">
        <v>88.105935957473733</v>
      </c>
    </row>
    <row r="31" spans="1:44" s="18" customFormat="1" ht="15.75" customHeight="1" x14ac:dyDescent="0.4">
      <c r="B31" s="20">
        <v>9.5</v>
      </c>
      <c r="C31" s="20">
        <v>120</v>
      </c>
      <c r="D31" s="20">
        <v>60</v>
      </c>
      <c r="E31" s="21">
        <v>119.87</v>
      </c>
      <c r="F31" s="21">
        <v>264.64999999999998</v>
      </c>
      <c r="G31" s="21">
        <v>31.366</v>
      </c>
      <c r="H31" s="21">
        <v>0.98870000000000002</v>
      </c>
      <c r="I31" s="21">
        <v>4.0229999999999997</v>
      </c>
      <c r="J31" s="21">
        <v>35.658999999999999</v>
      </c>
      <c r="K31" s="21">
        <v>775.80000000000007</v>
      </c>
      <c r="L31" s="21">
        <v>27.669</v>
      </c>
      <c r="M31" s="21">
        <v>-0.53846153846153211</v>
      </c>
      <c r="N31" s="21">
        <v>88.213352037237783</v>
      </c>
      <c r="Q31" s="20">
        <v>9.5</v>
      </c>
      <c r="R31" s="20">
        <v>230</v>
      </c>
      <c r="S31" s="20">
        <v>50</v>
      </c>
      <c r="T31" s="21">
        <v>229.86</v>
      </c>
      <c r="U31" s="21">
        <v>145.74</v>
      </c>
      <c r="V31" s="21">
        <v>31.181000000000001</v>
      </c>
      <c r="W31" s="21">
        <v>0.93079999999999996</v>
      </c>
      <c r="X31" s="21">
        <v>8.1560000000000006</v>
      </c>
      <c r="Y31" s="21">
        <v>35.625</v>
      </c>
      <c r="Z31" s="21">
        <v>774.5</v>
      </c>
      <c r="AA31" s="21">
        <v>27.596</v>
      </c>
      <c r="AB31" s="21">
        <v>-0.70512820512820262</v>
      </c>
      <c r="AC31" s="21">
        <v>88.502613771206811</v>
      </c>
      <c r="AF31" s="20">
        <v>9.5</v>
      </c>
      <c r="AG31" s="20">
        <v>277</v>
      </c>
      <c r="AH31" s="20">
        <v>60</v>
      </c>
      <c r="AI31" s="21">
        <v>276.88</v>
      </c>
      <c r="AJ31" s="21">
        <v>132.97999999999999</v>
      </c>
      <c r="AK31" s="21">
        <v>31.584</v>
      </c>
      <c r="AL31" s="21">
        <v>0.85780000000000001</v>
      </c>
      <c r="AM31" s="21">
        <v>11.955</v>
      </c>
      <c r="AN31" s="21">
        <v>35.770000000000003</v>
      </c>
      <c r="AO31" s="21">
        <v>777.90000000000009</v>
      </c>
      <c r="AP31" s="21">
        <v>27.832999999999998</v>
      </c>
      <c r="AQ31" s="21">
        <v>-0.26923076923075495</v>
      </c>
      <c r="AR31" s="21">
        <v>88.123733535967574</v>
      </c>
    </row>
    <row r="32" spans="1:44" s="18" customFormat="1" ht="15.75" customHeight="1" x14ac:dyDescent="0.4">
      <c r="B32" s="20">
        <v>10</v>
      </c>
      <c r="C32" s="20">
        <v>120</v>
      </c>
      <c r="D32" s="20">
        <v>60</v>
      </c>
      <c r="E32" s="21">
        <v>119.87</v>
      </c>
      <c r="F32" s="21">
        <v>264.58</v>
      </c>
      <c r="G32" s="21">
        <v>31.358000000000001</v>
      </c>
      <c r="H32" s="21">
        <v>0.98870000000000002</v>
      </c>
      <c r="I32" s="21">
        <v>4.0579999999999998</v>
      </c>
      <c r="J32" s="21">
        <v>35.654000000000003</v>
      </c>
      <c r="K32" s="21">
        <v>775.59999999999991</v>
      </c>
      <c r="L32" s="21">
        <v>27.658999999999999</v>
      </c>
      <c r="M32" s="21">
        <v>-0.56410256410257542</v>
      </c>
      <c r="N32" s="21">
        <v>88.203967089737858</v>
      </c>
      <c r="Q32" s="20">
        <v>10</v>
      </c>
      <c r="R32" s="20">
        <v>230</v>
      </c>
      <c r="S32" s="20">
        <v>50</v>
      </c>
      <c r="T32" s="21">
        <v>229.86</v>
      </c>
      <c r="U32" s="21">
        <v>145.69999999999999</v>
      </c>
      <c r="V32" s="21">
        <v>31.170999999999999</v>
      </c>
      <c r="W32" s="21">
        <v>0.93079999999999996</v>
      </c>
      <c r="X32" s="21">
        <v>8.23</v>
      </c>
      <c r="Y32" s="21">
        <v>35.621000000000002</v>
      </c>
      <c r="Z32" s="21">
        <v>774.4</v>
      </c>
      <c r="AA32" s="21">
        <v>27.588999999999999</v>
      </c>
      <c r="AB32" s="21">
        <v>-0.71794871794872428</v>
      </c>
      <c r="AC32" s="21">
        <v>88.50854961342273</v>
      </c>
      <c r="AF32" s="20">
        <v>10</v>
      </c>
      <c r="AG32" s="20">
        <v>277</v>
      </c>
      <c r="AH32" s="20">
        <v>60</v>
      </c>
      <c r="AI32" s="21">
        <v>276.88</v>
      </c>
      <c r="AJ32" s="21">
        <v>132.91</v>
      </c>
      <c r="AK32" s="21">
        <v>31.564</v>
      </c>
      <c r="AL32" s="21">
        <v>0.85770000000000002</v>
      </c>
      <c r="AM32" s="21">
        <v>11.834</v>
      </c>
      <c r="AN32" s="21">
        <v>35.762999999999998</v>
      </c>
      <c r="AO32" s="21">
        <v>777.80000000000007</v>
      </c>
      <c r="AP32" s="21">
        <v>27.821999999999999</v>
      </c>
      <c r="AQ32" s="21">
        <v>-0.28205128205127661</v>
      </c>
      <c r="AR32" s="21">
        <v>88.144721835001889</v>
      </c>
    </row>
    <row r="33" spans="2:44" s="18" customFormat="1" ht="15.75" customHeight="1" x14ac:dyDescent="0.4">
      <c r="B33" s="20"/>
      <c r="C33" s="20"/>
      <c r="D33" s="20"/>
      <c r="E33" s="21"/>
      <c r="F33" s="21"/>
      <c r="G33" s="21"/>
      <c r="H33" s="21"/>
      <c r="I33" s="21"/>
      <c r="J33" s="21"/>
      <c r="K33" s="21"/>
      <c r="L33" s="21"/>
      <c r="M33" s="21"/>
      <c r="N33" s="21"/>
      <c r="Q33" s="20"/>
      <c r="R33" s="20"/>
      <c r="S33" s="20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F33" s="20"/>
      <c r="AG33" s="20"/>
      <c r="AH33" s="20"/>
      <c r="AI33" s="21"/>
      <c r="AJ33" s="21"/>
      <c r="AK33" s="21"/>
      <c r="AL33" s="21"/>
      <c r="AM33" s="21"/>
      <c r="AN33" s="21"/>
      <c r="AO33" s="21"/>
      <c r="AP33" s="21"/>
      <c r="AQ33" s="21"/>
      <c r="AR33" s="21"/>
    </row>
    <row r="34" spans="2:44" s="18" customFormat="1" ht="15.75" customHeight="1" x14ac:dyDescent="0.4">
      <c r="B34" s="20"/>
      <c r="C34" s="20"/>
      <c r="D34" s="20"/>
      <c r="E34" s="21"/>
      <c r="F34" s="21"/>
      <c r="G34" s="21"/>
      <c r="H34" s="21"/>
      <c r="I34" s="21"/>
      <c r="J34" s="21"/>
      <c r="K34" s="21"/>
      <c r="L34" s="21"/>
      <c r="M34" s="21"/>
      <c r="N34" s="21"/>
      <c r="Q34" s="20"/>
      <c r="R34" s="20"/>
      <c r="S34" s="20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F34" s="20"/>
      <c r="AG34" s="20"/>
      <c r="AH34" s="20"/>
      <c r="AI34" s="21"/>
      <c r="AJ34" s="21"/>
      <c r="AK34" s="21"/>
      <c r="AL34" s="21"/>
      <c r="AM34" s="21"/>
      <c r="AN34" s="21"/>
      <c r="AO34" s="21"/>
      <c r="AP34" s="21"/>
      <c r="AQ34" s="21"/>
      <c r="AR34" s="21"/>
    </row>
    <row r="35" spans="2:44" s="18" customFormat="1" ht="15.75" customHeight="1" x14ac:dyDescent="0.4">
      <c r="B35" s="20"/>
      <c r="C35" s="20"/>
      <c r="D35" s="20"/>
      <c r="E35" s="21"/>
      <c r="F35" s="21"/>
      <c r="G35" s="21"/>
      <c r="H35" s="21"/>
      <c r="I35" s="21"/>
      <c r="J35" s="21"/>
      <c r="K35" s="21"/>
      <c r="L35" s="21"/>
      <c r="M35" s="21"/>
      <c r="N35" s="21"/>
      <c r="Q35" s="20"/>
      <c r="R35" s="20"/>
      <c r="S35" s="20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F35" s="20"/>
      <c r="AG35" s="20"/>
      <c r="AH35" s="20"/>
      <c r="AI35" s="21"/>
      <c r="AJ35" s="21"/>
      <c r="AK35" s="21"/>
      <c r="AL35" s="21"/>
      <c r="AM35" s="21"/>
      <c r="AN35" s="21"/>
      <c r="AO35" s="21"/>
      <c r="AP35" s="21"/>
      <c r="AQ35" s="21"/>
      <c r="AR35" s="21"/>
    </row>
    <row r="36" spans="2:44" s="18" customFormat="1" ht="15" customHeight="1" x14ac:dyDescent="0.4">
      <c r="B36" s="20"/>
      <c r="C36" s="20"/>
      <c r="D36" s="20"/>
      <c r="E36" s="21"/>
      <c r="F36" s="21"/>
      <c r="G36" s="21"/>
      <c r="H36" s="21"/>
      <c r="I36" s="21"/>
      <c r="J36" s="21"/>
      <c r="K36" s="21"/>
      <c r="L36" s="21"/>
      <c r="M36" s="21"/>
      <c r="N36" s="21"/>
      <c r="Q36" s="20"/>
      <c r="R36" s="20"/>
      <c r="S36" s="20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F36" s="20"/>
      <c r="AG36" s="20"/>
      <c r="AH36" s="20"/>
      <c r="AI36" s="21"/>
      <c r="AJ36" s="21"/>
      <c r="AK36" s="21"/>
      <c r="AL36" s="21"/>
      <c r="AM36" s="21"/>
      <c r="AN36" s="21"/>
      <c r="AO36" s="21"/>
      <c r="AP36" s="21"/>
      <c r="AQ36" s="21"/>
      <c r="AR36" s="21"/>
    </row>
    <row r="37" spans="2:44" s="18" customFormat="1" ht="15" customHeight="1" x14ac:dyDescent="0.4">
      <c r="B37" s="20"/>
      <c r="C37" s="20"/>
      <c r="D37" s="20"/>
      <c r="E37" s="21"/>
      <c r="F37" s="21"/>
      <c r="G37" s="21"/>
      <c r="H37" s="21"/>
      <c r="I37" s="21"/>
      <c r="J37" s="21"/>
      <c r="K37" s="21"/>
      <c r="L37" s="21"/>
      <c r="M37" s="21"/>
      <c r="N37" s="21"/>
      <c r="Q37" s="20"/>
      <c r="R37" s="20"/>
      <c r="S37" s="20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F37" s="20"/>
      <c r="AG37" s="20"/>
      <c r="AH37" s="20"/>
      <c r="AI37" s="21"/>
      <c r="AJ37" s="21"/>
      <c r="AK37" s="21"/>
      <c r="AL37" s="21"/>
      <c r="AM37" s="21"/>
      <c r="AN37" s="21"/>
      <c r="AO37" s="21"/>
      <c r="AP37" s="21"/>
      <c r="AQ37" s="21"/>
      <c r="AR37" s="21"/>
    </row>
    <row r="38" spans="2:44" s="18" customFormat="1" ht="15.75" customHeight="1" x14ac:dyDescent="0.4">
      <c r="B38" s="20"/>
      <c r="C38" s="20"/>
      <c r="D38" s="20"/>
      <c r="E38" s="21"/>
      <c r="F38" s="21"/>
      <c r="G38" s="21"/>
      <c r="H38" s="21"/>
      <c r="I38" s="21"/>
      <c r="J38" s="21"/>
      <c r="K38" s="21"/>
      <c r="L38" s="21"/>
      <c r="M38" s="21"/>
      <c r="N38" s="21"/>
      <c r="Q38" s="20"/>
      <c r="R38" s="20"/>
      <c r="S38" s="20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F38" s="20"/>
      <c r="AG38" s="20"/>
      <c r="AH38" s="20"/>
      <c r="AI38" s="21"/>
      <c r="AJ38" s="21"/>
      <c r="AK38" s="21"/>
      <c r="AL38" s="21"/>
      <c r="AM38" s="21"/>
      <c r="AN38" s="21"/>
      <c r="AO38" s="21"/>
      <c r="AP38" s="21"/>
      <c r="AQ38" s="21"/>
      <c r="AR38" s="21"/>
    </row>
    <row r="39" spans="2:44" s="18" customFormat="1" ht="15.75" customHeight="1" x14ac:dyDescent="0.4">
      <c r="B39" s="20"/>
      <c r="C39" s="20"/>
      <c r="D39" s="20"/>
      <c r="E39" s="21"/>
      <c r="F39" s="21"/>
      <c r="G39" s="21"/>
      <c r="H39" s="21"/>
      <c r="I39" s="21"/>
      <c r="J39" s="21"/>
      <c r="K39" s="21"/>
      <c r="L39" s="21"/>
      <c r="M39" s="21"/>
      <c r="N39" s="21"/>
      <c r="Q39" s="20"/>
      <c r="R39" s="20"/>
      <c r="S39" s="20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F39" s="20"/>
      <c r="AG39" s="20"/>
      <c r="AH39" s="20"/>
      <c r="AI39" s="21"/>
      <c r="AJ39" s="21"/>
      <c r="AK39" s="21"/>
      <c r="AL39" s="21"/>
      <c r="AM39" s="21"/>
      <c r="AN39" s="21"/>
      <c r="AO39" s="21"/>
      <c r="AP39" s="21"/>
      <c r="AQ39" s="21"/>
      <c r="AR39" s="21"/>
    </row>
    <row r="40" spans="2:44" s="18" customFormat="1" ht="15.75" customHeight="1" x14ac:dyDescent="0.4">
      <c r="B40" s="20"/>
      <c r="C40" s="20"/>
      <c r="D40" s="20"/>
      <c r="E40" s="21"/>
      <c r="F40" s="21"/>
      <c r="G40" s="21"/>
      <c r="H40" s="21"/>
      <c r="I40" s="21"/>
      <c r="J40" s="21"/>
      <c r="K40" s="21"/>
      <c r="L40" s="21"/>
      <c r="M40" s="21"/>
      <c r="N40" s="21"/>
      <c r="Q40" s="20"/>
      <c r="R40" s="20"/>
      <c r="S40" s="20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F40" s="20"/>
      <c r="AG40" s="20"/>
      <c r="AH40" s="20"/>
      <c r="AI40" s="21"/>
      <c r="AJ40" s="21"/>
      <c r="AK40" s="21"/>
      <c r="AL40" s="21"/>
      <c r="AM40" s="21"/>
      <c r="AN40" s="21"/>
      <c r="AO40" s="21"/>
      <c r="AP40" s="21"/>
      <c r="AQ40" s="21"/>
      <c r="AR40" s="21"/>
    </row>
    <row r="41" spans="2:44" s="18" customFormat="1" ht="15.75" customHeight="1" x14ac:dyDescent="0.4">
      <c r="B41" s="20"/>
      <c r="C41" s="20"/>
      <c r="D41" s="20"/>
      <c r="E41" s="21"/>
      <c r="F41" s="21"/>
      <c r="G41" s="21"/>
      <c r="H41" s="21"/>
      <c r="I41" s="21"/>
      <c r="J41" s="21"/>
      <c r="K41" s="21"/>
      <c r="L41" s="21"/>
      <c r="M41" s="21"/>
      <c r="N41" s="21"/>
      <c r="Q41" s="20"/>
      <c r="R41" s="20"/>
      <c r="S41" s="20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F41" s="20"/>
      <c r="AG41" s="20"/>
      <c r="AH41" s="20"/>
      <c r="AI41" s="21"/>
      <c r="AJ41" s="21"/>
      <c r="AK41" s="21"/>
      <c r="AL41" s="21"/>
      <c r="AM41" s="21"/>
      <c r="AN41" s="21"/>
      <c r="AO41" s="21"/>
      <c r="AP41" s="21"/>
      <c r="AQ41" s="21"/>
      <c r="AR41" s="21"/>
    </row>
    <row r="42" spans="2:44" s="18" customFormat="1" ht="15" customHeight="1" x14ac:dyDescent="0.4">
      <c r="B42" s="20"/>
      <c r="C42" s="20"/>
      <c r="D42" s="20"/>
      <c r="E42" s="21"/>
      <c r="F42" s="21"/>
      <c r="G42" s="21"/>
      <c r="H42" s="21"/>
      <c r="I42" s="21"/>
      <c r="J42" s="21"/>
      <c r="K42" s="21"/>
      <c r="L42" s="21"/>
      <c r="M42" s="21"/>
      <c r="N42" s="21"/>
      <c r="Q42" s="20"/>
      <c r="R42" s="20"/>
      <c r="S42" s="20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F42" s="20"/>
      <c r="AG42" s="20"/>
      <c r="AH42" s="20"/>
      <c r="AI42" s="21"/>
      <c r="AJ42" s="21"/>
      <c r="AK42" s="21"/>
      <c r="AL42" s="21"/>
      <c r="AM42" s="21"/>
      <c r="AN42" s="21"/>
      <c r="AO42" s="21"/>
      <c r="AP42" s="21"/>
      <c r="AQ42" s="21"/>
      <c r="AR42" s="21"/>
    </row>
    <row r="43" spans="2:44" s="18" customFormat="1" ht="15.75" customHeight="1" x14ac:dyDescent="0.4">
      <c r="B43" s="20"/>
      <c r="C43" s="20"/>
      <c r="D43" s="20"/>
      <c r="E43" s="21"/>
      <c r="F43" s="21"/>
      <c r="G43" s="21"/>
      <c r="H43" s="21"/>
      <c r="I43" s="21"/>
      <c r="J43" s="21"/>
      <c r="K43" s="21"/>
      <c r="L43" s="21"/>
      <c r="M43" s="21"/>
      <c r="N43" s="21"/>
      <c r="Q43" s="20"/>
      <c r="R43" s="20"/>
      <c r="S43" s="20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F43" s="20"/>
      <c r="AG43" s="20"/>
      <c r="AH43" s="20"/>
      <c r="AI43" s="21"/>
      <c r="AJ43" s="21"/>
      <c r="AK43" s="21"/>
      <c r="AL43" s="21"/>
      <c r="AM43" s="21"/>
      <c r="AN43" s="21"/>
      <c r="AO43" s="21"/>
      <c r="AP43" s="21"/>
      <c r="AQ43" s="21"/>
      <c r="AR43" s="21"/>
    </row>
    <row r="44" spans="2:44" s="18" customFormat="1" ht="15.75" customHeight="1" x14ac:dyDescent="0.4">
      <c r="B44" s="20"/>
      <c r="C44" s="20"/>
      <c r="D44" s="20"/>
      <c r="E44" s="21"/>
      <c r="F44" s="21"/>
      <c r="G44" s="21"/>
      <c r="H44" s="21"/>
      <c r="I44" s="21"/>
      <c r="J44" s="21"/>
      <c r="K44" s="21"/>
      <c r="L44" s="21"/>
      <c r="M44" s="21"/>
      <c r="N44" s="21"/>
      <c r="Q44" s="20"/>
      <c r="R44" s="20"/>
      <c r="S44" s="20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F44" s="20"/>
      <c r="AG44" s="20"/>
      <c r="AH44" s="20"/>
      <c r="AI44" s="21"/>
      <c r="AJ44" s="21"/>
      <c r="AK44" s="21"/>
      <c r="AL44" s="21"/>
      <c r="AM44" s="21"/>
      <c r="AN44" s="21"/>
      <c r="AO44" s="21"/>
      <c r="AP44" s="21"/>
      <c r="AQ44" s="21"/>
      <c r="AR44" s="21"/>
    </row>
    <row r="45" spans="2:44" s="18" customFormat="1" ht="15.75" customHeight="1" x14ac:dyDescent="0.4"/>
    <row r="46" spans="2:44" s="18" customFormat="1" ht="15.75" customHeight="1" x14ac:dyDescent="0.4"/>
    <row r="47" spans="2:44" s="18" customFormat="1" ht="15.75" customHeight="1" x14ac:dyDescent="0.4"/>
    <row r="48" spans="2:44" s="18" customFormat="1" ht="15.75" customHeight="1" x14ac:dyDescent="0.4"/>
    <row r="49" spans="1:31" s="18" customFormat="1" ht="15.75" customHeight="1" x14ac:dyDescent="0.4"/>
    <row r="50" spans="1:31" s="18" customFormat="1" ht="15.75" customHeight="1" x14ac:dyDescent="0.4"/>
    <row r="51" spans="1:31" s="18" customFormat="1" ht="15.75" customHeight="1" x14ac:dyDescent="0.4"/>
    <row r="52" spans="1:31" s="18" customFormat="1" ht="15.75" customHeight="1" x14ac:dyDescent="0.4"/>
    <row r="53" spans="1:31" s="18" customFormat="1" ht="15.75" customHeight="1" x14ac:dyDescent="0.4"/>
    <row r="54" spans="1:31" s="18" customFormat="1" ht="15.75" customHeight="1" x14ac:dyDescent="0.4"/>
    <row r="55" spans="1:31" s="18" customFormat="1" ht="15.75" customHeight="1" x14ac:dyDescent="0.4"/>
    <row r="56" spans="1:31" s="18" customFormat="1" ht="15" customHeight="1" x14ac:dyDescent="0.4"/>
    <row r="57" spans="1:31" x14ac:dyDescent="0.25">
      <c r="A57" s="2"/>
      <c r="B57" s="2"/>
      <c r="C57" s="2"/>
      <c r="D57" s="2"/>
      <c r="E57" s="8"/>
      <c r="F57" s="8"/>
      <c r="G57" s="8"/>
      <c r="H57" s="8"/>
      <c r="I57" s="8"/>
      <c r="J57" s="8"/>
      <c r="K57" s="8"/>
      <c r="L57" s="8"/>
      <c r="M57" s="8"/>
      <c r="N57" s="8"/>
      <c r="O57" s="2"/>
      <c r="P57" s="2"/>
      <c r="Q57" s="2"/>
      <c r="R57" s="2"/>
      <c r="S57" s="2"/>
      <c r="T57" s="8"/>
      <c r="U57" s="8"/>
      <c r="V57" s="8"/>
      <c r="W57" s="8"/>
      <c r="X57" s="8"/>
      <c r="Y57" s="8"/>
      <c r="Z57" s="8"/>
      <c r="AA57" s="8"/>
      <c r="AB57" s="8"/>
      <c r="AC57" s="8"/>
      <c r="AD57" s="2"/>
      <c r="AE57" s="2"/>
    </row>
    <row r="58" spans="1:31" x14ac:dyDescent="0.25">
      <c r="A58" s="2"/>
      <c r="B58" s="2"/>
      <c r="C58" s="2"/>
      <c r="D58" s="2"/>
      <c r="E58" s="8"/>
      <c r="F58" s="8"/>
      <c r="G58" s="8"/>
      <c r="H58" s="8"/>
      <c r="I58" s="8"/>
      <c r="J58" s="8"/>
      <c r="K58" s="8"/>
      <c r="L58" s="8"/>
      <c r="M58" s="8"/>
      <c r="N58" s="8"/>
      <c r="O58" s="2"/>
      <c r="P58" s="2"/>
      <c r="Q58" s="2"/>
      <c r="R58" s="2"/>
      <c r="S58" s="2"/>
      <c r="T58" s="8"/>
      <c r="U58" s="8"/>
      <c r="V58" s="8"/>
      <c r="W58" s="8"/>
      <c r="X58" s="8"/>
      <c r="Y58" s="8"/>
      <c r="Z58" s="8"/>
      <c r="AA58" s="8"/>
      <c r="AB58" s="8"/>
      <c r="AC58" s="8"/>
      <c r="AD58" s="2"/>
      <c r="AE58" s="2"/>
    </row>
    <row r="59" spans="1:31" x14ac:dyDescent="0.25">
      <c r="A59" s="2"/>
      <c r="B59" s="2"/>
      <c r="C59" s="2"/>
      <c r="D59" s="2"/>
      <c r="E59" s="8"/>
      <c r="F59" s="8"/>
      <c r="G59" s="8"/>
      <c r="H59" s="8"/>
      <c r="I59" s="8"/>
      <c r="J59" s="8"/>
      <c r="K59" s="8"/>
      <c r="L59" s="8"/>
      <c r="M59" s="8"/>
      <c r="N59" s="8"/>
      <c r="O59" s="2"/>
      <c r="P59" s="2"/>
      <c r="Q59" s="2"/>
      <c r="R59" s="2"/>
      <c r="S59" s="2"/>
      <c r="T59" s="8"/>
      <c r="U59" s="8"/>
      <c r="V59" s="8"/>
      <c r="W59" s="8"/>
      <c r="X59" s="8"/>
      <c r="Y59" s="8"/>
      <c r="Z59" s="8"/>
      <c r="AA59" s="8"/>
      <c r="AB59" s="8"/>
      <c r="AC59" s="8"/>
      <c r="AD59" s="2"/>
      <c r="AE59" s="2"/>
    </row>
    <row r="60" spans="1:3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</sheetData>
  <mergeCells count="15">
    <mergeCell ref="AG10:AH10"/>
    <mergeCell ref="AI10:AM10"/>
    <mergeCell ref="AN10:AQ10"/>
    <mergeCell ref="C10:D10"/>
    <mergeCell ref="E10:I10"/>
    <mergeCell ref="J10:M10"/>
    <mergeCell ref="R10:S10"/>
    <mergeCell ref="T10:X10"/>
    <mergeCell ref="Y10:AB10"/>
    <mergeCell ref="AF8:AR9"/>
    <mergeCell ref="A2:H2"/>
    <mergeCell ref="A3:H3"/>
    <mergeCell ref="A4:H4"/>
    <mergeCell ref="B8:N9"/>
    <mergeCell ref="Q8:AC9"/>
  </mergeCells>
  <pageMargins left="0.7" right="0.7" top="0.75" bottom="0.75" header="0.3" footer="0.3"/>
  <pageSetup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3"/>
  <sheetViews>
    <sheetView zoomScale="60" zoomScaleNormal="60" workbookViewId="0">
      <selection activeCell="AF10" sqref="AF10:AR32"/>
    </sheetView>
  </sheetViews>
  <sheetFormatPr defaultRowHeight="15" x14ac:dyDescent="0.25"/>
  <cols>
    <col min="1" max="16384" width="9.140625" style="20"/>
  </cols>
  <sheetData>
    <row r="1" spans="1:44" ht="15.75" thickBot="1" x14ac:dyDescent="0.3"/>
    <row r="2" spans="1:44" ht="26.25" x14ac:dyDescent="0.4">
      <c r="A2" s="28" t="s">
        <v>46</v>
      </c>
      <c r="B2" s="29"/>
      <c r="C2" s="29"/>
      <c r="D2" s="29"/>
      <c r="E2" s="29"/>
      <c r="F2" s="29"/>
      <c r="G2" s="29"/>
      <c r="H2" s="30"/>
    </row>
    <row r="3" spans="1:44" ht="19.5" x14ac:dyDescent="0.3">
      <c r="A3" s="31" t="str">
        <f>'PF, THD, EFF'!A3:H3</f>
        <v>DER-925 Unit 2</v>
      </c>
      <c r="B3" s="32"/>
      <c r="C3" s="32"/>
      <c r="D3" s="32"/>
      <c r="E3" s="32"/>
      <c r="F3" s="32"/>
      <c r="G3" s="32"/>
      <c r="H3" s="33"/>
    </row>
    <row r="4" spans="1:44" ht="20.25" customHeight="1" thickBot="1" x14ac:dyDescent="0.3">
      <c r="A4" s="34" t="s">
        <v>47</v>
      </c>
      <c r="B4" s="35"/>
      <c r="C4" s="35"/>
      <c r="D4" s="35"/>
      <c r="E4" s="35"/>
      <c r="F4" s="35"/>
      <c r="G4" s="35"/>
      <c r="H4" s="36"/>
    </row>
    <row r="7" spans="1:44" s="23" customFormat="1" ht="15.75" thickBot="1" x14ac:dyDescent="0.3">
      <c r="B7" s="23" t="str">
        <f>B8</f>
        <v>24V LED, 120 VAC</v>
      </c>
      <c r="Q7" s="23" t="str">
        <f>Q8</f>
        <v>24V LED, 230 VAC</v>
      </c>
      <c r="AF7" s="23" t="str">
        <f>AF8</f>
        <v>24V LED, 277 VAC</v>
      </c>
    </row>
    <row r="8" spans="1:44" ht="15" customHeight="1" x14ac:dyDescent="0.25">
      <c r="B8" s="49" t="s">
        <v>57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1"/>
      <c r="Q8" s="43" t="s">
        <v>58</v>
      </c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5"/>
      <c r="AF8" s="43" t="s">
        <v>59</v>
      </c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5"/>
    </row>
    <row r="9" spans="1:44" ht="15.75" customHeight="1" x14ac:dyDescent="0.25">
      <c r="B9" s="52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4"/>
      <c r="Q9" s="46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8"/>
      <c r="AF9" s="46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8"/>
    </row>
    <row r="10" spans="1:44" x14ac:dyDescent="0.25">
      <c r="C10" s="27" t="s">
        <v>4</v>
      </c>
      <c r="D10" s="27"/>
      <c r="E10" s="27" t="s">
        <v>5</v>
      </c>
      <c r="F10" s="27"/>
      <c r="G10" s="27"/>
      <c r="H10" s="27"/>
      <c r="I10" s="27"/>
      <c r="J10" s="27" t="s">
        <v>6</v>
      </c>
      <c r="K10" s="27"/>
      <c r="L10" s="27"/>
      <c r="M10" s="27"/>
      <c r="R10" s="27" t="s">
        <v>4</v>
      </c>
      <c r="S10" s="27"/>
      <c r="T10" s="27" t="s">
        <v>5</v>
      </c>
      <c r="U10" s="27"/>
      <c r="V10" s="27"/>
      <c r="W10" s="27"/>
      <c r="X10" s="27"/>
      <c r="Y10" s="27" t="s">
        <v>6</v>
      </c>
      <c r="Z10" s="27"/>
      <c r="AA10" s="27"/>
      <c r="AB10" s="27"/>
      <c r="AG10" s="27" t="s">
        <v>4</v>
      </c>
      <c r="AH10" s="27"/>
      <c r="AI10" s="27" t="s">
        <v>5</v>
      </c>
      <c r="AJ10" s="27"/>
      <c r="AK10" s="27"/>
      <c r="AL10" s="27"/>
      <c r="AM10" s="27"/>
      <c r="AN10" s="27" t="s">
        <v>6</v>
      </c>
      <c r="AO10" s="27"/>
      <c r="AP10" s="27"/>
      <c r="AQ10" s="27"/>
    </row>
    <row r="11" spans="1:44" x14ac:dyDescent="0.25">
      <c r="C11" s="20" t="s">
        <v>7</v>
      </c>
      <c r="D11" s="20" t="s">
        <v>8</v>
      </c>
      <c r="E11" s="20" t="s">
        <v>9</v>
      </c>
      <c r="F11" s="20" t="s">
        <v>10</v>
      </c>
      <c r="G11" s="20" t="s">
        <v>11</v>
      </c>
      <c r="H11" s="20" t="s">
        <v>12</v>
      </c>
      <c r="I11" s="20" t="s">
        <v>13</v>
      </c>
      <c r="J11" s="20" t="s">
        <v>14</v>
      </c>
      <c r="K11" s="20" t="s">
        <v>15</v>
      </c>
      <c r="L11" s="20" t="s">
        <v>16</v>
      </c>
      <c r="M11" s="20" t="s">
        <v>17</v>
      </c>
      <c r="N11" s="20" t="s">
        <v>18</v>
      </c>
      <c r="R11" s="20" t="s">
        <v>7</v>
      </c>
      <c r="S11" s="20" t="s">
        <v>8</v>
      </c>
      <c r="T11" s="20" t="s">
        <v>9</v>
      </c>
      <c r="U11" s="20" t="s">
        <v>10</v>
      </c>
      <c r="V11" s="20" t="s">
        <v>11</v>
      </c>
      <c r="W11" s="20" t="s">
        <v>12</v>
      </c>
      <c r="X11" s="20" t="s">
        <v>13</v>
      </c>
      <c r="Y11" s="20" t="s">
        <v>14</v>
      </c>
      <c r="Z11" s="20" t="s">
        <v>15</v>
      </c>
      <c r="AA11" s="20" t="s">
        <v>16</v>
      </c>
      <c r="AB11" s="20" t="s">
        <v>17</v>
      </c>
      <c r="AC11" s="20" t="s">
        <v>18</v>
      </c>
      <c r="AG11" s="20" t="s">
        <v>7</v>
      </c>
      <c r="AH11" s="20" t="s">
        <v>8</v>
      </c>
      <c r="AI11" s="20" t="s">
        <v>9</v>
      </c>
      <c r="AJ11" s="20" t="s">
        <v>10</v>
      </c>
      <c r="AK11" s="20" t="s">
        <v>11</v>
      </c>
      <c r="AL11" s="20" t="s">
        <v>12</v>
      </c>
      <c r="AM11" s="20" t="s">
        <v>13</v>
      </c>
      <c r="AN11" s="20" t="s">
        <v>14</v>
      </c>
      <c r="AO11" s="20" t="s">
        <v>15</v>
      </c>
      <c r="AP11" s="20" t="s">
        <v>16</v>
      </c>
      <c r="AQ11" s="20" t="s">
        <v>17</v>
      </c>
      <c r="AR11" s="20" t="s">
        <v>18</v>
      </c>
    </row>
    <row r="12" spans="1:44" x14ac:dyDescent="0.25">
      <c r="B12" s="20">
        <v>0</v>
      </c>
      <c r="C12" s="20">
        <v>120</v>
      </c>
      <c r="D12" s="20">
        <v>60</v>
      </c>
      <c r="E12" s="21">
        <v>119.93</v>
      </c>
      <c r="F12" s="21">
        <v>17.876999999999999</v>
      </c>
      <c r="G12" s="21">
        <v>6.9800000000000001E-2</v>
      </c>
      <c r="H12" s="21">
        <v>3.2599999999999997E-2</v>
      </c>
      <c r="I12" s="21">
        <v>10.215999999999999</v>
      </c>
      <c r="J12" s="21">
        <v>17.241</v>
      </c>
      <c r="K12" s="21">
        <v>3.0000000000000001E-3</v>
      </c>
      <c r="L12" s="21">
        <v>5.0000000000000002E-5</v>
      </c>
      <c r="M12" s="21">
        <v>-99.999615384615382</v>
      </c>
      <c r="N12" s="21">
        <v>7.1633237822349566E-2</v>
      </c>
      <c r="Q12" s="20">
        <v>0</v>
      </c>
      <c r="R12" s="20">
        <v>230</v>
      </c>
      <c r="S12" s="20">
        <v>50</v>
      </c>
      <c r="T12" s="21">
        <v>229.96</v>
      </c>
      <c r="U12" s="21">
        <v>24.183</v>
      </c>
      <c r="V12" s="21">
        <v>0.17699999999999999</v>
      </c>
      <c r="W12" s="21">
        <v>3.1800000000000002E-2</v>
      </c>
      <c r="X12" s="21">
        <v>14.33</v>
      </c>
      <c r="Y12" s="21">
        <v>18.074999999999999</v>
      </c>
      <c r="Z12" s="21">
        <v>1.32E-2</v>
      </c>
      <c r="AA12" s="21">
        <v>2.3000000000000001E-4</v>
      </c>
      <c r="AB12" s="21">
        <v>-99.998307692307691</v>
      </c>
      <c r="AC12" s="21">
        <v>0.12994350282485878</v>
      </c>
      <c r="AF12" s="20">
        <v>0</v>
      </c>
      <c r="AG12" s="20">
        <v>277</v>
      </c>
      <c r="AH12" s="20">
        <v>60</v>
      </c>
      <c r="AI12" s="21">
        <v>276.97000000000003</v>
      </c>
      <c r="AJ12" s="21">
        <v>32.120000000000005</v>
      </c>
      <c r="AK12" s="21">
        <v>0.24199999999999999</v>
      </c>
      <c r="AL12" s="21">
        <v>2.7199999999999998E-2</v>
      </c>
      <c r="AM12" s="21">
        <v>13.048999999999999</v>
      </c>
      <c r="AN12" s="21">
        <v>18.103000000000002</v>
      </c>
      <c r="AO12" s="21">
        <v>1.2999999999999999E-2</v>
      </c>
      <c r="AP12" s="21">
        <v>2.2000000000000001E-4</v>
      </c>
      <c r="AQ12" s="21">
        <v>-99.998333333333335</v>
      </c>
      <c r="AR12" s="21">
        <v>9.0909090909090925E-2</v>
      </c>
    </row>
    <row r="13" spans="1:44" x14ac:dyDescent="0.25">
      <c r="B13" s="20">
        <v>0.5</v>
      </c>
      <c r="C13" s="20">
        <v>120</v>
      </c>
      <c r="D13" s="20">
        <v>60</v>
      </c>
      <c r="E13" s="21">
        <v>119.93</v>
      </c>
      <c r="F13" s="21">
        <v>17.882999999999999</v>
      </c>
      <c r="G13" s="21">
        <v>7.1999999999999995E-2</v>
      </c>
      <c r="H13" s="21">
        <v>3.3599999999999998E-2</v>
      </c>
      <c r="I13" s="21">
        <v>17.687000000000001</v>
      </c>
      <c r="J13" s="21">
        <v>17.239999999999998</v>
      </c>
      <c r="K13" s="21">
        <v>3.0000000000000001E-3</v>
      </c>
      <c r="L13" s="21">
        <v>5.0000000000000002E-5</v>
      </c>
      <c r="M13" s="21">
        <v>-99.999615384615382</v>
      </c>
      <c r="N13" s="21">
        <v>6.9444444444444461E-2</v>
      </c>
      <c r="Q13" s="20">
        <v>0.5</v>
      </c>
      <c r="R13" s="20">
        <v>230</v>
      </c>
      <c r="S13" s="20">
        <v>50</v>
      </c>
      <c r="T13" s="21">
        <v>229.96</v>
      </c>
      <c r="U13" s="21">
        <v>24.18</v>
      </c>
      <c r="V13" s="21">
        <v>0.17599999999999999</v>
      </c>
      <c r="W13" s="21">
        <v>3.1699999999999999E-2</v>
      </c>
      <c r="X13" s="21">
        <v>11.364000000000001</v>
      </c>
      <c r="Y13" s="21">
        <v>17.248999999999999</v>
      </c>
      <c r="Z13" s="21">
        <v>3.5999999999999999E-3</v>
      </c>
      <c r="AA13" s="21">
        <v>6.0000000000000002E-5</v>
      </c>
      <c r="AB13" s="21">
        <v>-99.999538461538464</v>
      </c>
      <c r="AC13" s="21">
        <v>3.4090909090909095E-2</v>
      </c>
      <c r="AF13" s="20">
        <v>0.5</v>
      </c>
      <c r="AG13" s="20">
        <v>277</v>
      </c>
      <c r="AH13" s="20">
        <v>60</v>
      </c>
      <c r="AI13" s="21">
        <v>276.97000000000003</v>
      </c>
      <c r="AJ13" s="21">
        <v>32.120000000000005</v>
      </c>
      <c r="AK13" s="21">
        <v>0.24099999999999999</v>
      </c>
      <c r="AL13" s="21">
        <v>2.7E-2</v>
      </c>
      <c r="AM13" s="21">
        <v>14.006</v>
      </c>
      <c r="AN13" s="21">
        <v>17.247</v>
      </c>
      <c r="AO13" s="21">
        <v>3.4000000000000002E-3</v>
      </c>
      <c r="AP13" s="21">
        <v>6.0000000000000002E-5</v>
      </c>
      <c r="AQ13" s="21">
        <v>-99.999564102564094</v>
      </c>
      <c r="AR13" s="21">
        <v>2.4896265560165973E-2</v>
      </c>
    </row>
    <row r="14" spans="1:44" x14ac:dyDescent="0.25">
      <c r="B14" s="20">
        <v>1</v>
      </c>
      <c r="C14" s="20">
        <v>120</v>
      </c>
      <c r="D14" s="20">
        <v>60</v>
      </c>
      <c r="E14" s="21">
        <v>119.93</v>
      </c>
      <c r="F14" s="21">
        <v>25.707000000000001</v>
      </c>
      <c r="G14" s="21">
        <v>0.90539999999999998</v>
      </c>
      <c r="H14" s="21">
        <v>0.29370000000000002</v>
      </c>
      <c r="I14" s="21">
        <v>43.472000000000001</v>
      </c>
      <c r="J14" s="21">
        <v>21.422999999999998</v>
      </c>
      <c r="K14" s="21">
        <v>29.825999999999997</v>
      </c>
      <c r="L14" s="21">
        <v>0.63900000000000001</v>
      </c>
      <c r="M14" s="21">
        <v>-96.176153846153838</v>
      </c>
      <c r="N14" s="21">
        <v>70.576540755467192</v>
      </c>
      <c r="Q14" s="20">
        <v>1</v>
      </c>
      <c r="R14" s="20">
        <v>230</v>
      </c>
      <c r="S14" s="20">
        <v>50</v>
      </c>
      <c r="T14" s="21">
        <v>229.96</v>
      </c>
      <c r="U14" s="21">
        <v>26.953000000000003</v>
      </c>
      <c r="V14" s="21">
        <v>0.98</v>
      </c>
      <c r="W14" s="21">
        <v>0.15820000000000001</v>
      </c>
      <c r="X14" s="21">
        <v>26.667999999999999</v>
      </c>
      <c r="Y14" s="21">
        <v>21.363</v>
      </c>
      <c r="Z14" s="21">
        <v>30.452999999999999</v>
      </c>
      <c r="AA14" s="21">
        <v>0.65049999999999997</v>
      </c>
      <c r="AB14" s="21">
        <v>-96.095769230769235</v>
      </c>
      <c r="AC14" s="21">
        <v>66.377551020408163</v>
      </c>
      <c r="AF14" s="20">
        <v>1</v>
      </c>
      <c r="AG14" s="20">
        <v>277</v>
      </c>
      <c r="AH14" s="20">
        <v>60</v>
      </c>
      <c r="AI14" s="21">
        <v>276.97000000000003</v>
      </c>
      <c r="AJ14" s="21">
        <v>34.01</v>
      </c>
      <c r="AK14" s="21">
        <v>1.002</v>
      </c>
      <c r="AL14" s="21">
        <v>0.10630000000000001</v>
      </c>
      <c r="AM14" s="21">
        <v>22.577000000000002</v>
      </c>
      <c r="AN14" s="21">
        <v>21.376999999999999</v>
      </c>
      <c r="AO14" s="21">
        <v>30.311</v>
      </c>
      <c r="AP14" s="21">
        <v>0.64800000000000002</v>
      </c>
      <c r="AQ14" s="21">
        <v>-96.11397435897436</v>
      </c>
      <c r="AR14" s="21">
        <v>64.670658682634723</v>
      </c>
    </row>
    <row r="15" spans="1:44" x14ac:dyDescent="0.25">
      <c r="B15" s="20">
        <v>1.5</v>
      </c>
      <c r="C15" s="20">
        <v>120</v>
      </c>
      <c r="D15" s="20">
        <v>60</v>
      </c>
      <c r="E15" s="21">
        <v>119.93</v>
      </c>
      <c r="F15" s="21">
        <v>25.7</v>
      </c>
      <c r="G15" s="21">
        <v>0.90600000000000003</v>
      </c>
      <c r="H15" s="21">
        <v>0.29399999999999998</v>
      </c>
      <c r="I15" s="21">
        <v>42.265000000000001</v>
      </c>
      <c r="J15" s="21">
        <v>21.423999999999999</v>
      </c>
      <c r="K15" s="21">
        <v>29.811</v>
      </c>
      <c r="L15" s="21">
        <v>0.63870000000000005</v>
      </c>
      <c r="M15" s="21">
        <v>-96.178076923076929</v>
      </c>
      <c r="N15" s="21">
        <v>70.496688741721854</v>
      </c>
      <c r="Q15" s="20">
        <v>1.5</v>
      </c>
      <c r="R15" s="20">
        <v>230</v>
      </c>
      <c r="S15" s="20">
        <v>50</v>
      </c>
      <c r="T15" s="21">
        <v>229.95</v>
      </c>
      <c r="U15" s="21">
        <v>26.952000000000002</v>
      </c>
      <c r="V15" s="21">
        <v>0.97899999999999998</v>
      </c>
      <c r="W15" s="21">
        <v>0.158</v>
      </c>
      <c r="X15" s="21">
        <v>27.594999999999999</v>
      </c>
      <c r="Y15" s="21">
        <v>21.37</v>
      </c>
      <c r="Z15" s="21">
        <v>30.39</v>
      </c>
      <c r="AA15" s="21">
        <v>0.64939999999999998</v>
      </c>
      <c r="AB15" s="21">
        <v>-96.103846153846149</v>
      </c>
      <c r="AC15" s="21">
        <v>66.332992849846789</v>
      </c>
      <c r="AF15" s="20">
        <v>1.5</v>
      </c>
      <c r="AG15" s="20">
        <v>277</v>
      </c>
      <c r="AH15" s="20">
        <v>60</v>
      </c>
      <c r="AI15" s="21">
        <v>276.97000000000003</v>
      </c>
      <c r="AJ15" s="21">
        <v>33.99</v>
      </c>
      <c r="AK15" s="21">
        <v>1</v>
      </c>
      <c r="AL15" s="21">
        <v>0.10630000000000001</v>
      </c>
      <c r="AM15" s="21">
        <v>22.016999999999999</v>
      </c>
      <c r="AN15" s="21">
        <v>21.382999999999999</v>
      </c>
      <c r="AO15" s="21">
        <v>30.242999999999999</v>
      </c>
      <c r="AP15" s="21">
        <v>0.64670000000000005</v>
      </c>
      <c r="AQ15" s="21">
        <v>-96.122692307692304</v>
      </c>
      <c r="AR15" s="21">
        <v>64.67</v>
      </c>
    </row>
    <row r="16" spans="1:44" x14ac:dyDescent="0.25">
      <c r="B16" s="20">
        <v>2</v>
      </c>
      <c r="C16" s="20">
        <v>120</v>
      </c>
      <c r="D16" s="20">
        <v>60</v>
      </c>
      <c r="E16" s="21">
        <v>119.93</v>
      </c>
      <c r="F16" s="21">
        <v>25.725999999999999</v>
      </c>
      <c r="G16" s="21">
        <v>0.90549999999999997</v>
      </c>
      <c r="H16" s="21">
        <v>0.29349999999999998</v>
      </c>
      <c r="I16" s="21">
        <v>44.558999999999997</v>
      </c>
      <c r="J16" s="21">
        <v>21.425000000000001</v>
      </c>
      <c r="K16" s="21">
        <v>29.815000000000001</v>
      </c>
      <c r="L16" s="21">
        <v>0.63870000000000005</v>
      </c>
      <c r="M16" s="21">
        <v>-96.177564102564105</v>
      </c>
      <c r="N16" s="21">
        <v>70.535615681943682</v>
      </c>
      <c r="Q16" s="20">
        <v>2</v>
      </c>
      <c r="R16" s="20">
        <v>230</v>
      </c>
      <c r="S16" s="20">
        <v>50</v>
      </c>
      <c r="T16" s="21">
        <v>229.95</v>
      </c>
      <c r="U16" s="21">
        <v>26.943000000000001</v>
      </c>
      <c r="V16" s="21">
        <v>0.97799999999999998</v>
      </c>
      <c r="W16" s="21">
        <v>0.1578</v>
      </c>
      <c r="X16" s="21">
        <v>27.055</v>
      </c>
      <c r="Y16" s="21">
        <v>21.375</v>
      </c>
      <c r="Z16" s="21">
        <v>30.327999999999999</v>
      </c>
      <c r="AA16" s="21">
        <v>0.64829999999999999</v>
      </c>
      <c r="AB16" s="21">
        <v>-96.111794871794871</v>
      </c>
      <c r="AC16" s="21">
        <v>66.288343558282207</v>
      </c>
      <c r="AF16" s="20">
        <v>2</v>
      </c>
      <c r="AG16" s="20">
        <v>277</v>
      </c>
      <c r="AH16" s="20">
        <v>60</v>
      </c>
      <c r="AI16" s="21">
        <v>276.97000000000003</v>
      </c>
      <c r="AJ16" s="21">
        <v>33.99</v>
      </c>
      <c r="AK16" s="21">
        <v>1</v>
      </c>
      <c r="AL16" s="21">
        <v>0.1062</v>
      </c>
      <c r="AM16" s="21">
        <v>23.099</v>
      </c>
      <c r="AN16" s="21">
        <v>21.388000000000002</v>
      </c>
      <c r="AO16" s="21">
        <v>30.200999999999997</v>
      </c>
      <c r="AP16" s="21">
        <v>0.64590000000000003</v>
      </c>
      <c r="AQ16" s="21">
        <v>-96.128076923076918</v>
      </c>
      <c r="AR16" s="21">
        <v>64.59</v>
      </c>
    </row>
    <row r="17" spans="1:44" x14ac:dyDescent="0.25">
      <c r="B17" s="20">
        <v>2.5</v>
      </c>
      <c r="C17" s="20">
        <v>120</v>
      </c>
      <c r="D17" s="20">
        <v>60</v>
      </c>
      <c r="E17" s="21">
        <v>119.92</v>
      </c>
      <c r="F17" s="21">
        <v>49.56</v>
      </c>
      <c r="G17" s="21">
        <v>2.085</v>
      </c>
      <c r="H17" s="21">
        <v>0.3513</v>
      </c>
      <c r="I17" s="21">
        <v>57.784999999999997</v>
      </c>
      <c r="J17" s="21">
        <v>21.835000000000001</v>
      </c>
      <c r="K17" s="21">
        <v>74.440000000000012</v>
      </c>
      <c r="L17" s="21">
        <v>1.6255999999999999</v>
      </c>
      <c r="M17" s="21">
        <v>-90.456410256410251</v>
      </c>
      <c r="N17" s="21">
        <v>77.966426858513188</v>
      </c>
      <c r="Q17" s="20">
        <v>2.5</v>
      </c>
      <c r="R17" s="20">
        <v>230</v>
      </c>
      <c r="S17" s="20">
        <v>50</v>
      </c>
      <c r="T17" s="21">
        <v>229.95</v>
      </c>
      <c r="U17" s="21">
        <v>34.338999999999999</v>
      </c>
      <c r="V17" s="21">
        <v>2.2010000000000001</v>
      </c>
      <c r="W17" s="21">
        <v>0.27879999999999999</v>
      </c>
      <c r="X17" s="21">
        <v>37.448999999999998</v>
      </c>
      <c r="Y17" s="21">
        <v>21.783000000000001</v>
      </c>
      <c r="Z17" s="21">
        <v>74.300000000000011</v>
      </c>
      <c r="AA17" s="21">
        <v>1.6184000000000001</v>
      </c>
      <c r="AB17" s="21">
        <v>-90.474358974358964</v>
      </c>
      <c r="AC17" s="21">
        <v>73.53021353930032</v>
      </c>
      <c r="AF17" s="20">
        <v>2.5</v>
      </c>
      <c r="AG17" s="20">
        <v>277</v>
      </c>
      <c r="AH17" s="20">
        <v>60</v>
      </c>
      <c r="AI17" s="21">
        <v>276.95999999999998</v>
      </c>
      <c r="AJ17" s="21">
        <v>38.760000000000005</v>
      </c>
      <c r="AK17" s="21">
        <v>2.2360000000000002</v>
      </c>
      <c r="AL17" s="21">
        <v>0.2082</v>
      </c>
      <c r="AM17" s="21">
        <v>32.415999999999997</v>
      </c>
      <c r="AN17" s="21">
        <v>21.786999999999999</v>
      </c>
      <c r="AO17" s="21">
        <v>72.89</v>
      </c>
      <c r="AP17" s="21">
        <v>1.5880000000000001</v>
      </c>
      <c r="AQ17" s="21">
        <v>-90.655128205128193</v>
      </c>
      <c r="AR17" s="21">
        <v>71.019677996422175</v>
      </c>
    </row>
    <row r="18" spans="1:44" x14ac:dyDescent="0.25">
      <c r="B18" s="20">
        <v>3</v>
      </c>
      <c r="C18" s="20">
        <v>120</v>
      </c>
      <c r="D18" s="20">
        <v>60</v>
      </c>
      <c r="E18" s="21">
        <v>119.91</v>
      </c>
      <c r="F18" s="21">
        <v>72.73</v>
      </c>
      <c r="G18" s="21">
        <v>3.4910000000000001</v>
      </c>
      <c r="H18" s="21">
        <v>0.4002</v>
      </c>
      <c r="I18" s="21">
        <v>71.364000000000004</v>
      </c>
      <c r="J18" s="21">
        <v>22.158000000000001</v>
      </c>
      <c r="K18" s="21">
        <v>127.16</v>
      </c>
      <c r="L18" s="21">
        <v>2.8176000000000001</v>
      </c>
      <c r="M18" s="21">
        <v>-83.697435897435895</v>
      </c>
      <c r="N18" s="21">
        <v>80.710398166714413</v>
      </c>
      <c r="Q18" s="20">
        <v>3</v>
      </c>
      <c r="R18" s="20">
        <v>230</v>
      </c>
      <c r="S18" s="20">
        <v>50</v>
      </c>
      <c r="T18" s="21">
        <v>229.95</v>
      </c>
      <c r="U18" s="21">
        <v>46.66</v>
      </c>
      <c r="V18" s="21">
        <v>3.5619999999999998</v>
      </c>
      <c r="W18" s="21">
        <v>0.33189999999999997</v>
      </c>
      <c r="X18" s="21">
        <v>40.661000000000001</v>
      </c>
      <c r="Y18" s="21">
        <v>22.109000000000002</v>
      </c>
      <c r="Z18" s="21">
        <v>127.16</v>
      </c>
      <c r="AA18" s="21">
        <v>2.8113999999999999</v>
      </c>
      <c r="AB18" s="21">
        <v>-83.697435897435895</v>
      </c>
      <c r="AC18" s="21">
        <v>78.927568781583375</v>
      </c>
      <c r="AF18" s="20">
        <v>3</v>
      </c>
      <c r="AG18" s="20">
        <v>277</v>
      </c>
      <c r="AH18" s="20">
        <v>60</v>
      </c>
      <c r="AI18" s="21">
        <v>276.95999999999998</v>
      </c>
      <c r="AJ18" s="21">
        <v>46.620000000000005</v>
      </c>
      <c r="AK18" s="21">
        <v>3.6890000000000001</v>
      </c>
      <c r="AL18" s="21">
        <v>0.28570000000000001</v>
      </c>
      <c r="AM18" s="21">
        <v>36.97</v>
      </c>
      <c r="AN18" s="21">
        <v>22.122</v>
      </c>
      <c r="AO18" s="21">
        <v>126.98</v>
      </c>
      <c r="AP18" s="21">
        <v>2.8090999999999999</v>
      </c>
      <c r="AQ18" s="21">
        <v>-83.720512820512823</v>
      </c>
      <c r="AR18" s="21">
        <v>76.148007590132821</v>
      </c>
    </row>
    <row r="19" spans="1:44" x14ac:dyDescent="0.25">
      <c r="B19" s="20">
        <v>3.5</v>
      </c>
      <c r="C19" s="20">
        <v>120</v>
      </c>
      <c r="D19" s="20">
        <v>60</v>
      </c>
      <c r="E19" s="21">
        <v>119.9</v>
      </c>
      <c r="F19" s="21">
        <v>50.24</v>
      </c>
      <c r="G19" s="21">
        <v>4.8780000000000001</v>
      </c>
      <c r="H19" s="21">
        <v>0.80969999999999998</v>
      </c>
      <c r="I19" s="21">
        <v>13.08</v>
      </c>
      <c r="J19" s="21">
        <v>22.440999999999999</v>
      </c>
      <c r="K19" s="21">
        <v>184.54999999999998</v>
      </c>
      <c r="L19" s="21">
        <v>4.1417999999999999</v>
      </c>
      <c r="M19" s="21">
        <v>-76.339743589743591</v>
      </c>
      <c r="N19" s="21">
        <v>84.907749077490763</v>
      </c>
      <c r="Q19" s="20">
        <v>3.5</v>
      </c>
      <c r="R19" s="20">
        <v>230</v>
      </c>
      <c r="S19" s="20">
        <v>50</v>
      </c>
      <c r="T19" s="21">
        <v>229.94</v>
      </c>
      <c r="U19" s="21">
        <v>43.46</v>
      </c>
      <c r="V19" s="21">
        <v>5.0149999999999997</v>
      </c>
      <c r="W19" s="21">
        <v>0.50190000000000001</v>
      </c>
      <c r="X19" s="21">
        <v>30.335999999999999</v>
      </c>
      <c r="Y19" s="21">
        <v>22.390999999999998</v>
      </c>
      <c r="Z19" s="21">
        <v>184.16</v>
      </c>
      <c r="AA19" s="21">
        <v>4.1239999999999997</v>
      </c>
      <c r="AB19" s="21">
        <v>-76.389743589743588</v>
      </c>
      <c r="AC19" s="21">
        <v>82.233300099700898</v>
      </c>
      <c r="AF19" s="20">
        <v>3.5</v>
      </c>
      <c r="AG19" s="20">
        <v>277</v>
      </c>
      <c r="AH19" s="20">
        <v>60</v>
      </c>
      <c r="AI19" s="21">
        <v>276.95999999999998</v>
      </c>
      <c r="AJ19" s="21">
        <v>50.4</v>
      </c>
      <c r="AK19" s="21">
        <v>5.1470000000000002</v>
      </c>
      <c r="AL19" s="21">
        <v>0.36880000000000002</v>
      </c>
      <c r="AM19" s="21">
        <v>34.048999999999999</v>
      </c>
      <c r="AN19" s="21">
        <v>22.407</v>
      </c>
      <c r="AO19" s="21">
        <v>184.68</v>
      </c>
      <c r="AP19" s="21">
        <v>4.1384999999999996</v>
      </c>
      <c r="AQ19" s="21">
        <v>-76.323076923076911</v>
      </c>
      <c r="AR19" s="21">
        <v>80.406061783563231</v>
      </c>
    </row>
    <row r="20" spans="1:44" x14ac:dyDescent="0.25">
      <c r="B20" s="20">
        <v>4</v>
      </c>
      <c r="C20" s="20">
        <v>120</v>
      </c>
      <c r="D20" s="20">
        <v>60</v>
      </c>
      <c r="E20" s="21">
        <v>119.89</v>
      </c>
      <c r="F20" s="21">
        <v>60.92</v>
      </c>
      <c r="G20" s="21">
        <v>6.351</v>
      </c>
      <c r="H20" s="21">
        <v>0.86950000000000005</v>
      </c>
      <c r="I20" s="21">
        <v>10.073</v>
      </c>
      <c r="J20" s="21">
        <v>22.681999999999999</v>
      </c>
      <c r="K20" s="21">
        <v>239.82999999999998</v>
      </c>
      <c r="L20" s="21">
        <v>5.4405000000000001</v>
      </c>
      <c r="M20" s="21">
        <v>-69.252564102564108</v>
      </c>
      <c r="N20" s="21">
        <v>85.663675011809175</v>
      </c>
      <c r="Q20" s="20">
        <v>4</v>
      </c>
      <c r="R20" s="20">
        <v>230</v>
      </c>
      <c r="S20" s="20">
        <v>50</v>
      </c>
      <c r="T20" s="21">
        <v>229.94</v>
      </c>
      <c r="U20" s="21">
        <v>48.5</v>
      </c>
      <c r="V20" s="21">
        <v>6.4749999999999996</v>
      </c>
      <c r="W20" s="21">
        <v>0.5806</v>
      </c>
      <c r="X20" s="21">
        <v>26.184999999999999</v>
      </c>
      <c r="Y20" s="21">
        <v>22.632000000000001</v>
      </c>
      <c r="Z20" s="21">
        <v>239.14</v>
      </c>
      <c r="AA20" s="21">
        <v>5.4127999999999998</v>
      </c>
      <c r="AB20" s="21">
        <v>-69.341025641025638</v>
      </c>
      <c r="AC20" s="21">
        <v>83.5953667953668</v>
      </c>
      <c r="AF20" s="20">
        <v>4</v>
      </c>
      <c r="AG20" s="20">
        <v>277</v>
      </c>
      <c r="AH20" s="20">
        <v>60</v>
      </c>
      <c r="AI20" s="21">
        <v>276.95</v>
      </c>
      <c r="AJ20" s="21">
        <v>54.43</v>
      </c>
      <c r="AK20" s="21">
        <v>6.6029999999999998</v>
      </c>
      <c r="AL20" s="21">
        <v>0.43809999999999999</v>
      </c>
      <c r="AM20" s="21">
        <v>32.65</v>
      </c>
      <c r="AN20" s="21">
        <v>22.648</v>
      </c>
      <c r="AO20" s="21">
        <v>239.77</v>
      </c>
      <c r="AP20" s="21">
        <v>5.4306999999999999</v>
      </c>
      <c r="AQ20" s="21">
        <v>-69.260256410256417</v>
      </c>
      <c r="AR20" s="21">
        <v>82.245948811146448</v>
      </c>
    </row>
    <row r="21" spans="1:44" x14ac:dyDescent="0.25">
      <c r="B21" s="20">
        <v>4.5</v>
      </c>
      <c r="C21" s="20">
        <v>120</v>
      </c>
      <c r="D21" s="20">
        <v>60</v>
      </c>
      <c r="E21" s="21">
        <v>119.89</v>
      </c>
      <c r="F21" s="21">
        <v>71.88</v>
      </c>
      <c r="G21" s="21">
        <v>7.7880000000000003</v>
      </c>
      <c r="H21" s="21">
        <v>0.90380000000000005</v>
      </c>
      <c r="I21" s="21">
        <v>9.43</v>
      </c>
      <c r="J21" s="21">
        <v>22.753</v>
      </c>
      <c r="K21" s="21">
        <v>294.77999999999997</v>
      </c>
      <c r="L21" s="21">
        <v>6.7080000000000002</v>
      </c>
      <c r="M21" s="21">
        <v>-62.207692307692319</v>
      </c>
      <c r="N21" s="21">
        <v>86.13251155624036</v>
      </c>
      <c r="Q21" s="20">
        <v>4.5</v>
      </c>
      <c r="R21" s="20">
        <v>230</v>
      </c>
      <c r="S21" s="20">
        <v>50</v>
      </c>
      <c r="T21" s="21">
        <v>229.93</v>
      </c>
      <c r="U21" s="21">
        <v>53.690000000000005</v>
      </c>
      <c r="V21" s="21">
        <v>7.9080000000000004</v>
      </c>
      <c r="W21" s="21">
        <v>0.64049999999999996</v>
      </c>
      <c r="X21" s="21">
        <v>23.25</v>
      </c>
      <c r="Y21" s="21">
        <v>22.704000000000001</v>
      </c>
      <c r="Z21" s="21">
        <v>294</v>
      </c>
      <c r="AA21" s="21">
        <v>6.6760000000000002</v>
      </c>
      <c r="AB21" s="21">
        <v>-62.307692307692307</v>
      </c>
      <c r="AC21" s="21">
        <v>84.420839656044507</v>
      </c>
      <c r="AF21" s="20">
        <v>4.5</v>
      </c>
      <c r="AG21" s="20">
        <v>277</v>
      </c>
      <c r="AH21" s="20">
        <v>60</v>
      </c>
      <c r="AI21" s="21">
        <v>276.95</v>
      </c>
      <c r="AJ21" s="21">
        <v>58.66</v>
      </c>
      <c r="AK21" s="21">
        <v>8.0299999999999994</v>
      </c>
      <c r="AL21" s="21">
        <v>0.49419999999999997</v>
      </c>
      <c r="AM21" s="21">
        <v>29.736000000000001</v>
      </c>
      <c r="AN21" s="21">
        <v>22.719000000000001</v>
      </c>
      <c r="AO21" s="21">
        <v>294.48</v>
      </c>
      <c r="AP21" s="21">
        <v>6.6909999999999998</v>
      </c>
      <c r="AQ21" s="21">
        <v>-62.246153846153838</v>
      </c>
      <c r="AR21" s="21">
        <v>83.32503113325032</v>
      </c>
    </row>
    <row r="22" spans="1:44" x14ac:dyDescent="0.25">
      <c r="A22" s="2"/>
      <c r="B22" s="20">
        <v>5</v>
      </c>
      <c r="C22" s="20">
        <v>120</v>
      </c>
      <c r="D22" s="20">
        <v>60</v>
      </c>
      <c r="E22" s="21">
        <v>119.88</v>
      </c>
      <c r="F22" s="21">
        <v>83.419999999999987</v>
      </c>
      <c r="G22" s="21">
        <v>9.2780000000000005</v>
      </c>
      <c r="H22" s="21">
        <v>0.92779999999999996</v>
      </c>
      <c r="I22" s="21">
        <v>7.9530000000000003</v>
      </c>
      <c r="J22" s="21">
        <v>22.931000000000001</v>
      </c>
      <c r="K22" s="21">
        <v>349.62</v>
      </c>
      <c r="L22" s="21">
        <v>8.0180000000000007</v>
      </c>
      <c r="M22" s="21">
        <v>-55.176923076923082</v>
      </c>
      <c r="N22" s="21">
        <v>86.419486958396206</v>
      </c>
      <c r="O22" s="2"/>
      <c r="Q22" s="20">
        <v>5</v>
      </c>
      <c r="R22" s="20">
        <v>230</v>
      </c>
      <c r="S22" s="20">
        <v>50</v>
      </c>
      <c r="T22" s="21">
        <v>229.93</v>
      </c>
      <c r="U22" s="21">
        <v>59.04</v>
      </c>
      <c r="V22" s="21">
        <v>9.3879999999999999</v>
      </c>
      <c r="W22" s="21">
        <v>0.69159999999999999</v>
      </c>
      <c r="X22" s="21">
        <v>20.657</v>
      </c>
      <c r="Y22" s="21">
        <v>22.881</v>
      </c>
      <c r="Z22" s="21">
        <v>348.51</v>
      </c>
      <c r="AA22" s="21">
        <v>7.9749999999999996</v>
      </c>
      <c r="AB22" s="21">
        <v>-55.319230769230778</v>
      </c>
      <c r="AC22" s="21">
        <v>84.948870899020022</v>
      </c>
      <c r="AF22" s="20">
        <v>5</v>
      </c>
      <c r="AG22" s="20">
        <v>277</v>
      </c>
      <c r="AH22" s="20">
        <v>60</v>
      </c>
      <c r="AI22" s="21">
        <v>276.94</v>
      </c>
      <c r="AJ22" s="21">
        <v>63.14</v>
      </c>
      <c r="AK22" s="21">
        <v>9.5120000000000005</v>
      </c>
      <c r="AL22" s="21">
        <v>0.54400000000000004</v>
      </c>
      <c r="AM22" s="21">
        <v>27.745000000000001</v>
      </c>
      <c r="AN22" s="21">
        <v>22.896999999999998</v>
      </c>
      <c r="AO22" s="21">
        <v>349.15000000000003</v>
      </c>
      <c r="AP22" s="21">
        <v>7.9950000000000001</v>
      </c>
      <c r="AQ22" s="21">
        <v>-55.237179487179475</v>
      </c>
      <c r="AR22" s="21">
        <v>84.051724137931032</v>
      </c>
    </row>
    <row r="23" spans="1:44" x14ac:dyDescent="0.25">
      <c r="A23" s="2"/>
      <c r="B23" s="20">
        <v>5.5</v>
      </c>
      <c r="C23" s="20">
        <v>120</v>
      </c>
      <c r="D23" s="20">
        <v>60</v>
      </c>
      <c r="E23" s="21">
        <v>119.87</v>
      </c>
      <c r="F23" s="21">
        <v>95.259999999999991</v>
      </c>
      <c r="G23" s="21">
        <v>10.779</v>
      </c>
      <c r="H23" s="21">
        <v>0.94399999999999995</v>
      </c>
      <c r="I23" s="21">
        <v>6.3739999999999997</v>
      </c>
      <c r="J23" s="21">
        <v>23.097999999999999</v>
      </c>
      <c r="K23" s="21">
        <v>404.32</v>
      </c>
      <c r="L23" s="21">
        <v>9.34</v>
      </c>
      <c r="M23" s="21">
        <v>-48.164102564102564</v>
      </c>
      <c r="N23" s="21">
        <v>86.649967529455424</v>
      </c>
      <c r="O23" s="2"/>
      <c r="Q23" s="20">
        <v>5.5</v>
      </c>
      <c r="R23" s="20">
        <v>230</v>
      </c>
      <c r="S23" s="20">
        <v>50</v>
      </c>
      <c r="T23" s="21">
        <v>229.92</v>
      </c>
      <c r="U23" s="21">
        <v>64.509999999999991</v>
      </c>
      <c r="V23" s="21">
        <v>10.882</v>
      </c>
      <c r="W23" s="21">
        <v>0.73360000000000003</v>
      </c>
      <c r="X23" s="21">
        <v>18.645</v>
      </c>
      <c r="Y23" s="21">
        <v>23.048999999999999</v>
      </c>
      <c r="Z23" s="21">
        <v>403.05</v>
      </c>
      <c r="AA23" s="21">
        <v>9.2910000000000004</v>
      </c>
      <c r="AB23" s="21">
        <v>-48.32692307692308</v>
      </c>
      <c r="AC23" s="21">
        <v>85.379525822459115</v>
      </c>
      <c r="AF23" s="20">
        <v>5.5</v>
      </c>
      <c r="AG23" s="20">
        <v>277</v>
      </c>
      <c r="AH23" s="20">
        <v>60</v>
      </c>
      <c r="AI23" s="21">
        <v>276.94</v>
      </c>
      <c r="AJ23" s="21">
        <v>67.63</v>
      </c>
      <c r="AK23" s="21">
        <v>10.999000000000001</v>
      </c>
      <c r="AL23" s="21">
        <v>0.58730000000000004</v>
      </c>
      <c r="AM23" s="21">
        <v>25.561</v>
      </c>
      <c r="AN23" s="21">
        <v>23.065000000000001</v>
      </c>
      <c r="AO23" s="21">
        <v>403.46999999999997</v>
      </c>
      <c r="AP23" s="21">
        <v>9.3070000000000004</v>
      </c>
      <c r="AQ23" s="21">
        <v>-48.273076923076928</v>
      </c>
      <c r="AR23" s="21">
        <v>84.616783343940355</v>
      </c>
    </row>
    <row r="24" spans="1:44" x14ac:dyDescent="0.25">
      <c r="A24" s="2"/>
      <c r="B24" s="20">
        <v>6</v>
      </c>
      <c r="C24" s="20">
        <v>120</v>
      </c>
      <c r="D24" s="20">
        <v>60</v>
      </c>
      <c r="E24" s="21">
        <v>119.86</v>
      </c>
      <c r="F24" s="21">
        <v>107.66000000000001</v>
      </c>
      <c r="G24" s="21">
        <v>12.321</v>
      </c>
      <c r="H24" s="21">
        <v>0.95479999999999998</v>
      </c>
      <c r="I24" s="21">
        <v>5.8940000000000001</v>
      </c>
      <c r="J24" s="21">
        <v>23.260999999999999</v>
      </c>
      <c r="K24" s="21">
        <v>459.49</v>
      </c>
      <c r="L24" s="21">
        <v>10.689</v>
      </c>
      <c r="M24" s="21">
        <v>-41.091025641025638</v>
      </c>
      <c r="N24" s="21">
        <v>86.754321889457032</v>
      </c>
      <c r="O24" s="2"/>
      <c r="Q24" s="20">
        <v>6</v>
      </c>
      <c r="R24" s="20">
        <v>230</v>
      </c>
      <c r="S24" s="20">
        <v>50</v>
      </c>
      <c r="T24" s="21">
        <v>229.92</v>
      </c>
      <c r="U24" s="21">
        <v>70.3</v>
      </c>
      <c r="V24" s="21">
        <v>12.417999999999999</v>
      </c>
      <c r="W24" s="21">
        <v>0.76829999999999998</v>
      </c>
      <c r="X24" s="21">
        <v>16.818000000000001</v>
      </c>
      <c r="Y24" s="21">
        <v>23.212</v>
      </c>
      <c r="Z24" s="21">
        <v>458.54</v>
      </c>
      <c r="AA24" s="21">
        <v>10.645</v>
      </c>
      <c r="AB24" s="21">
        <v>-41.212820512820514</v>
      </c>
      <c r="AC24" s="21">
        <v>85.722338540827835</v>
      </c>
      <c r="AF24" s="20">
        <v>6</v>
      </c>
      <c r="AG24" s="20">
        <v>277</v>
      </c>
      <c r="AH24" s="20">
        <v>60</v>
      </c>
      <c r="AI24" s="21">
        <v>276.94</v>
      </c>
      <c r="AJ24" s="21">
        <v>72.28</v>
      </c>
      <c r="AK24" s="21">
        <v>12.525</v>
      </c>
      <c r="AL24" s="21">
        <v>0.62570000000000003</v>
      </c>
      <c r="AM24" s="21">
        <v>24.181999999999999</v>
      </c>
      <c r="AN24" s="21">
        <v>23.225000000000001</v>
      </c>
      <c r="AO24" s="21">
        <v>458.36</v>
      </c>
      <c r="AP24" s="21">
        <v>10.647</v>
      </c>
      <c r="AQ24" s="21">
        <v>-41.235897435897442</v>
      </c>
      <c r="AR24" s="21">
        <v>85.005988023952099</v>
      </c>
    </row>
    <row r="25" spans="1:44" s="18" customFormat="1" ht="15" customHeight="1" x14ac:dyDescent="0.4">
      <c r="B25" s="20">
        <v>6.5</v>
      </c>
      <c r="C25" s="20">
        <v>120</v>
      </c>
      <c r="D25" s="20">
        <v>60</v>
      </c>
      <c r="E25" s="21">
        <v>119.85</v>
      </c>
      <c r="F25" s="21">
        <v>120.19000000000001</v>
      </c>
      <c r="G25" s="21">
        <v>13.866</v>
      </c>
      <c r="H25" s="21">
        <v>0.96260000000000001</v>
      </c>
      <c r="I25" s="21">
        <v>5.4320000000000004</v>
      </c>
      <c r="J25" s="21">
        <v>23.414000000000001</v>
      </c>
      <c r="K25" s="21">
        <v>514.04999999999995</v>
      </c>
      <c r="L25" s="21">
        <v>12.038</v>
      </c>
      <c r="M25" s="21">
        <v>-34.096153846153854</v>
      </c>
      <c r="N25" s="21">
        <v>86.816673878551853</v>
      </c>
      <c r="Q25" s="20">
        <v>6.5</v>
      </c>
      <c r="R25" s="20">
        <v>230</v>
      </c>
      <c r="S25" s="20">
        <v>50</v>
      </c>
      <c r="T25" s="21">
        <v>229.92</v>
      </c>
      <c r="U25" s="21">
        <v>76.13000000000001</v>
      </c>
      <c r="V25" s="21">
        <v>13.946999999999999</v>
      </c>
      <c r="W25" s="21">
        <v>0.79669999999999996</v>
      </c>
      <c r="X25" s="21">
        <v>15.605</v>
      </c>
      <c r="Y25" s="21">
        <v>23.364999999999998</v>
      </c>
      <c r="Z25" s="21">
        <v>512.97</v>
      </c>
      <c r="AA25" s="21">
        <v>11.987</v>
      </c>
      <c r="AB25" s="21">
        <v>-34.234615384615388</v>
      </c>
      <c r="AC25" s="21">
        <v>85.946798594679862</v>
      </c>
      <c r="AF25" s="20">
        <v>6.5</v>
      </c>
      <c r="AG25" s="20">
        <v>277</v>
      </c>
      <c r="AH25" s="20">
        <v>60</v>
      </c>
      <c r="AI25" s="21">
        <v>276.93</v>
      </c>
      <c r="AJ25" s="21">
        <v>77</v>
      </c>
      <c r="AK25" s="21">
        <v>14.058999999999999</v>
      </c>
      <c r="AL25" s="21">
        <v>0.6593</v>
      </c>
      <c r="AM25" s="21">
        <v>22.346</v>
      </c>
      <c r="AN25" s="21">
        <v>23.379000000000001</v>
      </c>
      <c r="AO25" s="21">
        <v>512.95000000000005</v>
      </c>
      <c r="AP25" s="21">
        <v>11.994</v>
      </c>
      <c r="AQ25" s="21">
        <v>-34.237179487179482</v>
      </c>
      <c r="AR25" s="21">
        <v>85.311899850629487</v>
      </c>
    </row>
    <row r="26" spans="1:44" s="18" customFormat="1" ht="15.75" customHeight="1" x14ac:dyDescent="0.4">
      <c r="B26" s="20">
        <v>7</v>
      </c>
      <c r="C26" s="20">
        <v>120</v>
      </c>
      <c r="D26" s="20">
        <v>60</v>
      </c>
      <c r="E26" s="21">
        <v>119.84</v>
      </c>
      <c r="F26" s="21">
        <v>132.89999999999998</v>
      </c>
      <c r="G26" s="21">
        <v>15.427</v>
      </c>
      <c r="H26" s="21">
        <v>0.96860000000000002</v>
      </c>
      <c r="I26" s="21">
        <v>5.2060000000000004</v>
      </c>
      <c r="J26" s="21">
        <v>23.562999999999999</v>
      </c>
      <c r="K26" s="21">
        <v>568.78</v>
      </c>
      <c r="L26" s="21">
        <v>13.404999999999999</v>
      </c>
      <c r="M26" s="21">
        <v>-27.079487179487181</v>
      </c>
      <c r="N26" s="21">
        <v>86.893109483373308</v>
      </c>
      <c r="Q26" s="20">
        <v>7</v>
      </c>
      <c r="R26" s="20">
        <v>230</v>
      </c>
      <c r="S26" s="20">
        <v>50</v>
      </c>
      <c r="T26" s="21">
        <v>229.91</v>
      </c>
      <c r="U26" s="21">
        <v>82.09</v>
      </c>
      <c r="V26" s="21">
        <v>15.484</v>
      </c>
      <c r="W26" s="21">
        <v>0.82050000000000001</v>
      </c>
      <c r="X26" s="21">
        <v>14.416</v>
      </c>
      <c r="Y26" s="21">
        <v>23.512</v>
      </c>
      <c r="Z26" s="21">
        <v>567.18000000000006</v>
      </c>
      <c r="AA26" s="21">
        <v>13.337999999999999</v>
      </c>
      <c r="AB26" s="21">
        <v>-27.284615384615375</v>
      </c>
      <c r="AC26" s="21">
        <v>86.140532162231978</v>
      </c>
      <c r="AF26" s="20">
        <v>7</v>
      </c>
      <c r="AG26" s="20">
        <v>277</v>
      </c>
      <c r="AH26" s="20">
        <v>60</v>
      </c>
      <c r="AI26" s="21">
        <v>276.93</v>
      </c>
      <c r="AJ26" s="21">
        <v>81.790000000000006</v>
      </c>
      <c r="AK26" s="21">
        <v>15.613</v>
      </c>
      <c r="AL26" s="21">
        <v>0.68930000000000002</v>
      </c>
      <c r="AM26" s="21">
        <v>20.887</v>
      </c>
      <c r="AN26" s="21">
        <v>23.527000000000001</v>
      </c>
      <c r="AO26" s="21">
        <v>567.65</v>
      </c>
      <c r="AP26" s="21">
        <v>13.358000000000001</v>
      </c>
      <c r="AQ26" s="21">
        <v>-27.224358974358974</v>
      </c>
      <c r="AR26" s="21">
        <v>85.556907705117538</v>
      </c>
    </row>
    <row r="27" spans="1:44" s="18" customFormat="1" ht="15.75" customHeight="1" x14ac:dyDescent="0.4">
      <c r="B27" s="20">
        <v>7.5</v>
      </c>
      <c r="C27" s="20">
        <v>120</v>
      </c>
      <c r="D27" s="20">
        <v>60</v>
      </c>
      <c r="E27" s="21">
        <v>119.83</v>
      </c>
      <c r="F27" s="21">
        <v>145.9</v>
      </c>
      <c r="G27" s="21">
        <v>17.012</v>
      </c>
      <c r="H27" s="21">
        <v>0.97299999999999998</v>
      </c>
      <c r="I27" s="21">
        <v>5.65</v>
      </c>
      <c r="J27" s="21">
        <v>23.706</v>
      </c>
      <c r="K27" s="21">
        <v>623.65000000000009</v>
      </c>
      <c r="L27" s="21">
        <v>14.787000000000001</v>
      </c>
      <c r="M27" s="21">
        <v>-20.044871794871788</v>
      </c>
      <c r="N27" s="21">
        <v>86.920996943334117</v>
      </c>
      <c r="Q27" s="20">
        <v>7.5</v>
      </c>
      <c r="R27" s="20">
        <v>230</v>
      </c>
      <c r="S27" s="20">
        <v>50</v>
      </c>
      <c r="T27" s="21">
        <v>229.9</v>
      </c>
      <c r="U27" s="21">
        <v>88.27</v>
      </c>
      <c r="V27" s="21">
        <v>17.052</v>
      </c>
      <c r="W27" s="21">
        <v>0.84030000000000005</v>
      </c>
      <c r="X27" s="21">
        <v>13.548999999999999</v>
      </c>
      <c r="Y27" s="21">
        <v>23.655000000000001</v>
      </c>
      <c r="Z27" s="21">
        <v>621.85</v>
      </c>
      <c r="AA27" s="21">
        <v>14.712999999999999</v>
      </c>
      <c r="AB27" s="21">
        <v>-20.275641025641022</v>
      </c>
      <c r="AC27" s="21">
        <v>86.283133943232457</v>
      </c>
      <c r="AF27" s="20">
        <v>7.5</v>
      </c>
      <c r="AG27" s="20">
        <v>277</v>
      </c>
      <c r="AH27" s="20">
        <v>60</v>
      </c>
      <c r="AI27" s="21">
        <v>276.93</v>
      </c>
      <c r="AJ27" s="21">
        <v>86.69</v>
      </c>
      <c r="AK27" s="21">
        <v>17.187999999999999</v>
      </c>
      <c r="AL27" s="21">
        <v>0.71589999999999998</v>
      </c>
      <c r="AM27" s="21">
        <v>19.474</v>
      </c>
      <c r="AN27" s="21">
        <v>23.670999999999999</v>
      </c>
      <c r="AO27" s="21">
        <v>622.4</v>
      </c>
      <c r="AP27" s="21">
        <v>14.736000000000001</v>
      </c>
      <c r="AQ27" s="21">
        <v>-20.205128205128208</v>
      </c>
      <c r="AR27" s="21">
        <v>85.73423318594368</v>
      </c>
    </row>
    <row r="28" spans="1:44" s="18" customFormat="1" ht="15.75" customHeight="1" x14ac:dyDescent="0.4">
      <c r="B28" s="20">
        <v>8</v>
      </c>
      <c r="C28" s="20">
        <v>120</v>
      </c>
      <c r="D28" s="20">
        <v>60</v>
      </c>
      <c r="E28" s="21">
        <v>119.82</v>
      </c>
      <c r="F28" s="21">
        <v>159.15</v>
      </c>
      <c r="G28" s="21">
        <v>18.619</v>
      </c>
      <c r="H28" s="21">
        <v>0.97640000000000005</v>
      </c>
      <c r="I28" s="21">
        <v>5.085</v>
      </c>
      <c r="J28" s="21">
        <v>23.846</v>
      </c>
      <c r="K28" s="21">
        <v>678.5</v>
      </c>
      <c r="L28" s="21">
        <v>16.181999999999999</v>
      </c>
      <c r="M28" s="21">
        <v>-13.012820512820511</v>
      </c>
      <c r="N28" s="21">
        <v>86.911219721789564</v>
      </c>
      <c r="Q28" s="20">
        <v>8</v>
      </c>
      <c r="R28" s="20">
        <v>230</v>
      </c>
      <c r="S28" s="20">
        <v>50</v>
      </c>
      <c r="T28" s="21">
        <v>229.9</v>
      </c>
      <c r="U28" s="21">
        <v>94.58</v>
      </c>
      <c r="V28" s="21">
        <v>18.63</v>
      </c>
      <c r="W28" s="21">
        <v>0.85670000000000002</v>
      </c>
      <c r="X28" s="21">
        <v>12.956</v>
      </c>
      <c r="Y28" s="21">
        <v>23.794</v>
      </c>
      <c r="Z28" s="21">
        <v>676.4</v>
      </c>
      <c r="AA28" s="21">
        <v>16.097999999999999</v>
      </c>
      <c r="AB28" s="21">
        <v>-13.282051282051288</v>
      </c>
      <c r="AC28" s="21">
        <v>86.409017713365543</v>
      </c>
      <c r="AF28" s="20">
        <v>8</v>
      </c>
      <c r="AG28" s="20">
        <v>277</v>
      </c>
      <c r="AH28" s="20">
        <v>60</v>
      </c>
      <c r="AI28" s="21">
        <v>276.92</v>
      </c>
      <c r="AJ28" s="21">
        <v>91.67</v>
      </c>
      <c r="AK28" s="21">
        <v>18.777000000000001</v>
      </c>
      <c r="AL28" s="21">
        <v>0.73970000000000002</v>
      </c>
      <c r="AM28" s="21">
        <v>18.460999999999999</v>
      </c>
      <c r="AN28" s="21">
        <v>23.81</v>
      </c>
      <c r="AO28" s="21">
        <v>677.1</v>
      </c>
      <c r="AP28" s="21">
        <v>16.126000000000001</v>
      </c>
      <c r="AQ28" s="21">
        <v>-13.192307692307692</v>
      </c>
      <c r="AR28" s="21">
        <v>85.881663737551264</v>
      </c>
    </row>
    <row r="29" spans="1:44" s="18" customFormat="1" ht="15.75" customHeight="1" x14ac:dyDescent="0.4">
      <c r="B29" s="20">
        <v>8.5</v>
      </c>
      <c r="C29" s="20">
        <v>120</v>
      </c>
      <c r="D29" s="20">
        <v>60</v>
      </c>
      <c r="E29" s="21">
        <v>119.81</v>
      </c>
      <c r="F29" s="21">
        <v>172.28</v>
      </c>
      <c r="G29" s="21">
        <v>20.213000000000001</v>
      </c>
      <c r="H29" s="21">
        <v>0.97929999999999995</v>
      </c>
      <c r="I29" s="21">
        <v>5.25</v>
      </c>
      <c r="J29" s="21">
        <v>23.978999999999999</v>
      </c>
      <c r="K29" s="21">
        <v>732.7</v>
      </c>
      <c r="L29" s="21">
        <v>17.573</v>
      </c>
      <c r="M29" s="21">
        <v>-6.0641025641025585</v>
      </c>
      <c r="N29" s="21">
        <v>86.939098599910949</v>
      </c>
      <c r="Q29" s="20">
        <v>8.5</v>
      </c>
      <c r="R29" s="20">
        <v>230</v>
      </c>
      <c r="S29" s="20">
        <v>50</v>
      </c>
      <c r="T29" s="21">
        <v>229.89</v>
      </c>
      <c r="U29" s="21">
        <v>101.01</v>
      </c>
      <c r="V29" s="21">
        <v>20.202000000000002</v>
      </c>
      <c r="W29" s="21">
        <v>0.87</v>
      </c>
      <c r="X29" s="21">
        <v>12.581</v>
      </c>
      <c r="Y29" s="21">
        <v>23.927</v>
      </c>
      <c r="Z29" s="21">
        <v>730.19999999999993</v>
      </c>
      <c r="AA29" s="21">
        <v>17.475999999999999</v>
      </c>
      <c r="AB29" s="21">
        <v>-6.3846153846153886</v>
      </c>
      <c r="AC29" s="21">
        <v>86.506286506286486</v>
      </c>
      <c r="AF29" s="20">
        <v>8.5</v>
      </c>
      <c r="AG29" s="20">
        <v>277</v>
      </c>
      <c r="AH29" s="20">
        <v>60</v>
      </c>
      <c r="AI29" s="21">
        <v>276.92</v>
      </c>
      <c r="AJ29" s="21">
        <v>96.699999999999989</v>
      </c>
      <c r="AK29" s="21">
        <v>20.363</v>
      </c>
      <c r="AL29" s="21">
        <v>0.76039999999999996</v>
      </c>
      <c r="AM29" s="21">
        <v>17.436</v>
      </c>
      <c r="AN29" s="21">
        <v>23.945</v>
      </c>
      <c r="AO29" s="21">
        <v>731.40000000000009</v>
      </c>
      <c r="AP29" s="21">
        <v>17.515999999999998</v>
      </c>
      <c r="AQ29" s="21">
        <v>-6.2307692307692175</v>
      </c>
      <c r="AR29" s="21">
        <v>86.018759514806263</v>
      </c>
    </row>
    <row r="30" spans="1:44" s="18" customFormat="1" ht="15.75" customHeight="1" x14ac:dyDescent="0.4">
      <c r="B30" s="20">
        <v>9</v>
      </c>
      <c r="C30" s="20">
        <v>120</v>
      </c>
      <c r="D30" s="20">
        <v>60</v>
      </c>
      <c r="E30" s="21">
        <v>119.8</v>
      </c>
      <c r="F30" s="21">
        <v>183</v>
      </c>
      <c r="G30" s="21">
        <v>21.51</v>
      </c>
      <c r="H30" s="21">
        <v>0.98109999999999997</v>
      </c>
      <c r="I30" s="21">
        <v>5.12</v>
      </c>
      <c r="J30" s="21">
        <v>24.082000000000001</v>
      </c>
      <c r="K30" s="21">
        <v>776</v>
      </c>
      <c r="L30" s="21">
        <v>18.693000000000001</v>
      </c>
      <c r="M30" s="21">
        <v>-0.512820512820511</v>
      </c>
      <c r="N30" s="21">
        <v>86.903765690376559</v>
      </c>
      <c r="Q30" s="20">
        <v>9</v>
      </c>
      <c r="R30" s="20">
        <v>230</v>
      </c>
      <c r="S30" s="20">
        <v>50</v>
      </c>
      <c r="T30" s="21">
        <v>229.89</v>
      </c>
      <c r="U30" s="21">
        <v>106.2</v>
      </c>
      <c r="V30" s="21">
        <v>21.47</v>
      </c>
      <c r="W30" s="21">
        <v>0.87939999999999996</v>
      </c>
      <c r="X30" s="21">
        <v>12.212</v>
      </c>
      <c r="Y30" s="21">
        <v>24.03</v>
      </c>
      <c r="Z30" s="21">
        <v>773.1</v>
      </c>
      <c r="AA30" s="21">
        <v>18.579999999999998</v>
      </c>
      <c r="AB30" s="21">
        <v>-0.88461538461538369</v>
      </c>
      <c r="AC30" s="21">
        <v>86.539357242664181</v>
      </c>
      <c r="AF30" s="20">
        <v>9</v>
      </c>
      <c r="AG30" s="20">
        <v>277</v>
      </c>
      <c r="AH30" s="20">
        <v>60</v>
      </c>
      <c r="AI30" s="21">
        <v>276.91000000000003</v>
      </c>
      <c r="AJ30" s="21">
        <v>100.79</v>
      </c>
      <c r="AK30" s="21">
        <v>21.634</v>
      </c>
      <c r="AL30" s="21">
        <v>0.7752</v>
      </c>
      <c r="AM30" s="21">
        <v>16.861000000000001</v>
      </c>
      <c r="AN30" s="21">
        <v>24.047999999999998</v>
      </c>
      <c r="AO30" s="21">
        <v>774.5</v>
      </c>
      <c r="AP30" s="21">
        <v>18.628</v>
      </c>
      <c r="AQ30" s="21">
        <v>-0.70512820512820262</v>
      </c>
      <c r="AR30" s="21">
        <v>86.105204770269012</v>
      </c>
    </row>
    <row r="31" spans="1:44" s="18" customFormat="1" ht="15.75" customHeight="1" x14ac:dyDescent="0.4">
      <c r="B31" s="20">
        <v>9.5</v>
      </c>
      <c r="C31" s="20">
        <v>120</v>
      </c>
      <c r="D31" s="20">
        <v>60</v>
      </c>
      <c r="E31" s="21">
        <v>119.8</v>
      </c>
      <c r="F31" s="21">
        <v>182.94</v>
      </c>
      <c r="G31" s="21">
        <v>21.503</v>
      </c>
      <c r="H31" s="21">
        <v>0.98109999999999997</v>
      </c>
      <c r="I31" s="21">
        <v>4.9260000000000002</v>
      </c>
      <c r="J31" s="21">
        <v>24.079000000000001</v>
      </c>
      <c r="K31" s="21">
        <v>775.90000000000009</v>
      </c>
      <c r="L31" s="21">
        <v>18.687000000000001</v>
      </c>
      <c r="M31" s="21">
        <v>-0.52564102564101045</v>
      </c>
      <c r="N31" s="21">
        <v>86.904152908896435</v>
      </c>
      <c r="Q31" s="20">
        <v>9.5</v>
      </c>
      <c r="R31" s="20">
        <v>230</v>
      </c>
      <c r="S31" s="20">
        <v>50</v>
      </c>
      <c r="T31" s="21">
        <v>229.89</v>
      </c>
      <c r="U31" s="21">
        <v>106.17999999999999</v>
      </c>
      <c r="V31" s="21">
        <v>21.463000000000001</v>
      </c>
      <c r="W31" s="21">
        <v>0.87929999999999997</v>
      </c>
      <c r="X31" s="21">
        <v>12.228</v>
      </c>
      <c r="Y31" s="21">
        <v>24.027000000000001</v>
      </c>
      <c r="Z31" s="21">
        <v>772.9</v>
      </c>
      <c r="AA31" s="21">
        <v>18.574999999999999</v>
      </c>
      <c r="AB31" s="21">
        <v>-0.9102564102564159</v>
      </c>
      <c r="AC31" s="21">
        <v>86.544285514606528</v>
      </c>
      <c r="AF31" s="20">
        <v>9.5</v>
      </c>
      <c r="AG31" s="20">
        <v>277</v>
      </c>
      <c r="AH31" s="20">
        <v>60</v>
      </c>
      <c r="AI31" s="21">
        <v>276.91000000000003</v>
      </c>
      <c r="AJ31" s="21">
        <v>100.77</v>
      </c>
      <c r="AK31" s="21">
        <v>21.628</v>
      </c>
      <c r="AL31" s="21">
        <v>0.77510000000000001</v>
      </c>
      <c r="AM31" s="21">
        <v>17.181000000000001</v>
      </c>
      <c r="AN31" s="21">
        <v>24.045999999999999</v>
      </c>
      <c r="AO31" s="21">
        <v>774.5</v>
      </c>
      <c r="AP31" s="21">
        <v>18.626999999999999</v>
      </c>
      <c r="AQ31" s="21">
        <v>-0.70512820512820262</v>
      </c>
      <c r="AR31" s="21">
        <v>86.124468281856849</v>
      </c>
    </row>
    <row r="32" spans="1:44" s="18" customFormat="1" ht="15.75" customHeight="1" x14ac:dyDescent="0.4">
      <c r="B32" s="20">
        <v>10</v>
      </c>
      <c r="C32" s="20">
        <v>120</v>
      </c>
      <c r="D32" s="20">
        <v>60</v>
      </c>
      <c r="E32" s="21">
        <v>119.8</v>
      </c>
      <c r="F32" s="21">
        <v>182.85000000000002</v>
      </c>
      <c r="G32" s="21">
        <v>21.491</v>
      </c>
      <c r="H32" s="21">
        <v>0.98109999999999997</v>
      </c>
      <c r="I32" s="21">
        <v>5.0780000000000003</v>
      </c>
      <c r="J32" s="21">
        <v>24.074999999999999</v>
      </c>
      <c r="K32" s="21">
        <v>775.80000000000007</v>
      </c>
      <c r="L32" s="21">
        <v>18.68</v>
      </c>
      <c r="M32" s="21">
        <v>-0.53846153846153211</v>
      </c>
      <c r="N32" s="21">
        <v>86.920106090921777</v>
      </c>
      <c r="Q32" s="20">
        <v>10</v>
      </c>
      <c r="R32" s="20">
        <v>230</v>
      </c>
      <c r="S32" s="20">
        <v>50</v>
      </c>
      <c r="T32" s="21">
        <v>229.89</v>
      </c>
      <c r="U32" s="21">
        <v>106.16000000000001</v>
      </c>
      <c r="V32" s="21">
        <v>21.459</v>
      </c>
      <c r="W32" s="21">
        <v>0.87929999999999997</v>
      </c>
      <c r="X32" s="21">
        <v>12.269</v>
      </c>
      <c r="Y32" s="21">
        <v>24.024000000000001</v>
      </c>
      <c r="Z32" s="21">
        <v>772.9</v>
      </c>
      <c r="AA32" s="21">
        <v>18.571999999999999</v>
      </c>
      <c r="AB32" s="21">
        <v>-0.9102564102564159</v>
      </c>
      <c r="AC32" s="21">
        <v>86.546437392236356</v>
      </c>
      <c r="AF32" s="20">
        <v>10</v>
      </c>
      <c r="AG32" s="20">
        <v>277</v>
      </c>
      <c r="AH32" s="20">
        <v>60</v>
      </c>
      <c r="AI32" s="21">
        <v>276.91000000000003</v>
      </c>
      <c r="AJ32" s="21">
        <v>100.75</v>
      </c>
      <c r="AK32" s="21">
        <v>21.620999999999999</v>
      </c>
      <c r="AL32" s="21">
        <v>0.77500000000000002</v>
      </c>
      <c r="AM32" s="21">
        <v>17.268000000000001</v>
      </c>
      <c r="AN32" s="21">
        <v>24.042999999999999</v>
      </c>
      <c r="AO32" s="21">
        <v>774.4</v>
      </c>
      <c r="AP32" s="21">
        <v>18.622</v>
      </c>
      <c r="AQ32" s="21">
        <v>-0.71794871794872428</v>
      </c>
      <c r="AR32" s="21">
        <v>86.129226215253695</v>
      </c>
    </row>
    <row r="33" spans="2:44" s="18" customFormat="1" ht="15.75" customHeight="1" x14ac:dyDescent="0.4">
      <c r="B33" s="20"/>
      <c r="C33" s="20"/>
      <c r="D33" s="20"/>
      <c r="E33" s="21"/>
      <c r="F33" s="21"/>
      <c r="G33" s="21"/>
      <c r="H33" s="21"/>
      <c r="I33" s="21"/>
      <c r="J33" s="21"/>
      <c r="K33" s="21"/>
      <c r="L33" s="21"/>
      <c r="M33" s="21"/>
      <c r="N33" s="21"/>
      <c r="Q33" s="20"/>
      <c r="R33" s="20"/>
      <c r="S33" s="20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F33" s="20"/>
      <c r="AG33" s="20"/>
      <c r="AH33" s="20"/>
      <c r="AI33" s="21"/>
      <c r="AJ33" s="21"/>
      <c r="AK33" s="21"/>
      <c r="AL33" s="21"/>
      <c r="AM33" s="21"/>
      <c r="AN33" s="21"/>
      <c r="AO33" s="21"/>
      <c r="AP33" s="21"/>
      <c r="AQ33" s="21"/>
      <c r="AR33" s="21"/>
    </row>
    <row r="34" spans="2:44" s="18" customFormat="1" ht="15.75" customHeight="1" x14ac:dyDescent="0.4">
      <c r="B34" s="20"/>
      <c r="C34" s="20"/>
      <c r="D34" s="20"/>
      <c r="E34" s="21"/>
      <c r="F34" s="21"/>
      <c r="G34" s="21"/>
      <c r="H34" s="21"/>
      <c r="I34" s="21"/>
      <c r="J34" s="21"/>
      <c r="K34" s="21"/>
      <c r="L34" s="21"/>
      <c r="M34" s="21"/>
      <c r="N34" s="21"/>
      <c r="Q34" s="20"/>
      <c r="R34" s="20"/>
      <c r="S34" s="20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F34" s="20"/>
      <c r="AG34" s="20"/>
      <c r="AH34" s="20"/>
      <c r="AI34" s="21"/>
      <c r="AJ34" s="21"/>
      <c r="AK34" s="21"/>
      <c r="AL34" s="21"/>
      <c r="AM34" s="21"/>
      <c r="AN34" s="21"/>
      <c r="AO34" s="21"/>
      <c r="AP34" s="21"/>
      <c r="AQ34" s="21"/>
      <c r="AR34" s="21"/>
    </row>
    <row r="35" spans="2:44" s="18" customFormat="1" ht="15.75" customHeight="1" x14ac:dyDescent="0.4">
      <c r="B35" s="20"/>
      <c r="C35" s="20"/>
      <c r="D35" s="20"/>
      <c r="E35" s="21"/>
      <c r="F35" s="21"/>
      <c r="G35" s="21"/>
      <c r="H35" s="21"/>
      <c r="I35" s="21"/>
      <c r="J35" s="21"/>
      <c r="K35" s="21"/>
      <c r="L35" s="21"/>
      <c r="M35" s="21"/>
      <c r="N35" s="21"/>
      <c r="Q35" s="20"/>
      <c r="R35" s="20"/>
      <c r="S35" s="20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F35" s="20"/>
      <c r="AG35" s="20"/>
      <c r="AH35" s="20"/>
      <c r="AI35" s="21"/>
      <c r="AJ35" s="21"/>
      <c r="AK35" s="21"/>
      <c r="AL35" s="21"/>
      <c r="AM35" s="21"/>
      <c r="AN35" s="21"/>
      <c r="AO35" s="21"/>
      <c r="AP35" s="21"/>
      <c r="AQ35" s="21"/>
      <c r="AR35" s="21"/>
    </row>
    <row r="36" spans="2:44" s="18" customFormat="1" ht="15" customHeight="1" x14ac:dyDescent="0.4">
      <c r="B36" s="20"/>
      <c r="C36" s="20"/>
      <c r="D36" s="20"/>
      <c r="E36" s="21"/>
      <c r="F36" s="21"/>
      <c r="G36" s="21"/>
      <c r="H36" s="21"/>
      <c r="I36" s="21"/>
      <c r="J36" s="21"/>
      <c r="K36" s="21"/>
      <c r="L36" s="21"/>
      <c r="M36" s="21"/>
      <c r="N36" s="21"/>
      <c r="Q36" s="20"/>
      <c r="R36" s="20"/>
      <c r="S36" s="20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F36" s="20"/>
      <c r="AG36" s="20"/>
      <c r="AH36" s="20"/>
      <c r="AI36" s="21"/>
      <c r="AJ36" s="21"/>
      <c r="AK36" s="21"/>
      <c r="AL36" s="21"/>
      <c r="AM36" s="21"/>
      <c r="AN36" s="21"/>
      <c r="AO36" s="21"/>
      <c r="AP36" s="21"/>
      <c r="AQ36" s="21"/>
      <c r="AR36" s="21"/>
    </row>
    <row r="37" spans="2:44" s="18" customFormat="1" ht="15" customHeight="1" x14ac:dyDescent="0.4">
      <c r="B37" s="20"/>
      <c r="C37" s="20"/>
      <c r="D37" s="20"/>
      <c r="E37" s="21"/>
      <c r="F37" s="21"/>
      <c r="G37" s="21"/>
      <c r="H37" s="21"/>
      <c r="I37" s="21"/>
      <c r="J37" s="21"/>
      <c r="K37" s="21"/>
      <c r="L37" s="21"/>
      <c r="M37" s="21"/>
      <c r="N37" s="21"/>
      <c r="Q37" s="20"/>
      <c r="R37" s="20"/>
      <c r="S37" s="20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F37" s="20"/>
      <c r="AG37" s="20"/>
      <c r="AH37" s="20"/>
      <c r="AI37" s="21"/>
      <c r="AJ37" s="21"/>
      <c r="AK37" s="21"/>
      <c r="AL37" s="21"/>
      <c r="AM37" s="21"/>
      <c r="AN37" s="21"/>
      <c r="AO37" s="21"/>
      <c r="AP37" s="21"/>
      <c r="AQ37" s="21"/>
      <c r="AR37" s="21"/>
    </row>
    <row r="38" spans="2:44" s="18" customFormat="1" ht="15.75" customHeight="1" x14ac:dyDescent="0.4">
      <c r="B38" s="20"/>
      <c r="C38" s="20"/>
      <c r="D38" s="20"/>
      <c r="E38" s="21"/>
      <c r="F38" s="21"/>
      <c r="G38" s="21"/>
      <c r="H38" s="21"/>
      <c r="I38" s="21"/>
      <c r="J38" s="21"/>
      <c r="K38" s="21"/>
      <c r="L38" s="21"/>
      <c r="M38" s="21"/>
      <c r="N38" s="21"/>
      <c r="Q38" s="20"/>
      <c r="R38" s="20"/>
      <c r="S38" s="20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F38" s="20"/>
      <c r="AG38" s="20"/>
      <c r="AH38" s="20"/>
      <c r="AI38" s="21"/>
      <c r="AJ38" s="21"/>
      <c r="AK38" s="21"/>
      <c r="AL38" s="21"/>
      <c r="AM38" s="21"/>
      <c r="AN38" s="21"/>
      <c r="AO38" s="21"/>
      <c r="AP38" s="21"/>
      <c r="AQ38" s="21"/>
      <c r="AR38" s="21"/>
    </row>
    <row r="39" spans="2:44" s="18" customFormat="1" ht="15.75" customHeight="1" x14ac:dyDescent="0.4">
      <c r="B39" s="20"/>
      <c r="C39" s="20"/>
      <c r="D39" s="20"/>
      <c r="E39" s="21"/>
      <c r="F39" s="21"/>
      <c r="G39" s="21"/>
      <c r="H39" s="21"/>
      <c r="I39" s="21"/>
      <c r="J39" s="21"/>
      <c r="K39" s="21"/>
      <c r="L39" s="21"/>
      <c r="M39" s="21"/>
      <c r="N39" s="21"/>
      <c r="Q39" s="20"/>
      <c r="R39" s="20"/>
      <c r="S39" s="20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F39" s="20"/>
      <c r="AG39" s="20"/>
      <c r="AH39" s="20"/>
      <c r="AI39" s="21"/>
      <c r="AJ39" s="21"/>
      <c r="AK39" s="21"/>
      <c r="AL39" s="21"/>
      <c r="AM39" s="21"/>
      <c r="AN39" s="21"/>
      <c r="AO39" s="21"/>
      <c r="AP39" s="21"/>
      <c r="AQ39" s="21"/>
      <c r="AR39" s="21"/>
    </row>
    <row r="40" spans="2:44" s="18" customFormat="1" ht="15.75" customHeight="1" x14ac:dyDescent="0.4">
      <c r="B40" s="20"/>
      <c r="C40" s="20"/>
      <c r="D40" s="20"/>
      <c r="E40" s="21"/>
      <c r="F40" s="21"/>
      <c r="G40" s="21"/>
      <c r="H40" s="21"/>
      <c r="I40" s="21"/>
      <c r="J40" s="21"/>
      <c r="K40" s="21"/>
      <c r="L40" s="21"/>
      <c r="M40" s="21"/>
      <c r="N40" s="21"/>
      <c r="Q40" s="20"/>
      <c r="R40" s="20"/>
      <c r="S40" s="20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F40" s="20"/>
      <c r="AG40" s="20"/>
      <c r="AH40" s="20"/>
      <c r="AI40" s="21"/>
      <c r="AJ40" s="21"/>
      <c r="AK40" s="21"/>
      <c r="AL40" s="21"/>
      <c r="AM40" s="21"/>
      <c r="AN40" s="21"/>
      <c r="AO40" s="21"/>
      <c r="AP40" s="21"/>
      <c r="AQ40" s="21"/>
      <c r="AR40" s="21"/>
    </row>
    <row r="41" spans="2:44" s="18" customFormat="1" ht="15.75" customHeight="1" x14ac:dyDescent="0.4">
      <c r="B41" s="20"/>
      <c r="C41" s="20"/>
      <c r="D41" s="20"/>
      <c r="E41" s="21"/>
      <c r="F41" s="21"/>
      <c r="G41" s="21"/>
      <c r="H41" s="21"/>
      <c r="I41" s="21"/>
      <c r="J41" s="21"/>
      <c r="K41" s="21"/>
      <c r="L41" s="21"/>
      <c r="M41" s="21"/>
      <c r="N41" s="21"/>
      <c r="Q41" s="20"/>
      <c r="R41" s="20"/>
      <c r="S41" s="20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F41" s="20"/>
      <c r="AG41" s="20"/>
      <c r="AH41" s="20"/>
      <c r="AI41" s="21"/>
      <c r="AJ41" s="21"/>
      <c r="AK41" s="21"/>
      <c r="AL41" s="21"/>
      <c r="AM41" s="21"/>
      <c r="AN41" s="21"/>
      <c r="AO41" s="21"/>
      <c r="AP41" s="21"/>
      <c r="AQ41" s="21"/>
      <c r="AR41" s="21"/>
    </row>
    <row r="42" spans="2:44" s="18" customFormat="1" ht="15" customHeight="1" x14ac:dyDescent="0.4">
      <c r="B42" s="20"/>
      <c r="C42" s="20"/>
      <c r="D42" s="20"/>
      <c r="E42" s="21"/>
      <c r="F42" s="21"/>
      <c r="G42" s="21"/>
      <c r="H42" s="21"/>
      <c r="I42" s="21"/>
      <c r="J42" s="21"/>
      <c r="K42" s="21"/>
      <c r="L42" s="21"/>
      <c r="M42" s="21"/>
      <c r="N42" s="21"/>
      <c r="Q42" s="20"/>
      <c r="R42" s="20"/>
      <c r="S42" s="20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F42" s="20"/>
      <c r="AG42" s="20"/>
      <c r="AH42" s="20"/>
      <c r="AI42" s="21"/>
      <c r="AJ42" s="21"/>
      <c r="AK42" s="21"/>
      <c r="AL42" s="21"/>
      <c r="AM42" s="21"/>
      <c r="AN42" s="21"/>
      <c r="AO42" s="21"/>
      <c r="AP42" s="21"/>
      <c r="AQ42" s="21"/>
      <c r="AR42" s="21"/>
    </row>
    <row r="43" spans="2:44" s="18" customFormat="1" ht="15.75" customHeight="1" x14ac:dyDescent="0.4">
      <c r="B43" s="20"/>
      <c r="C43" s="20"/>
      <c r="D43" s="20"/>
      <c r="E43" s="21"/>
      <c r="F43" s="21"/>
      <c r="G43" s="21"/>
      <c r="H43" s="21"/>
      <c r="I43" s="21"/>
      <c r="J43" s="21"/>
      <c r="K43" s="21"/>
      <c r="L43" s="21"/>
      <c r="M43" s="21"/>
      <c r="N43" s="21"/>
      <c r="Q43" s="20"/>
      <c r="R43" s="20"/>
      <c r="S43" s="20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F43" s="20"/>
      <c r="AG43" s="20"/>
      <c r="AH43" s="20"/>
      <c r="AI43" s="21"/>
      <c r="AJ43" s="21"/>
      <c r="AK43" s="21"/>
      <c r="AL43" s="21"/>
      <c r="AM43" s="21"/>
      <c r="AN43" s="21"/>
      <c r="AO43" s="21"/>
      <c r="AP43" s="21"/>
      <c r="AQ43" s="21"/>
      <c r="AR43" s="21"/>
    </row>
    <row r="44" spans="2:44" s="18" customFormat="1" ht="15.75" customHeight="1" x14ac:dyDescent="0.4">
      <c r="B44" s="20"/>
      <c r="C44" s="20"/>
      <c r="D44" s="20"/>
      <c r="E44" s="21"/>
      <c r="F44" s="21"/>
      <c r="G44" s="21"/>
      <c r="H44" s="21"/>
      <c r="I44" s="21"/>
      <c r="J44" s="21"/>
      <c r="K44" s="21"/>
      <c r="L44" s="21"/>
      <c r="M44" s="21"/>
      <c r="N44" s="21"/>
      <c r="Q44" s="20"/>
      <c r="R44" s="20"/>
      <c r="S44" s="20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F44" s="20"/>
      <c r="AG44" s="20"/>
      <c r="AH44" s="20"/>
      <c r="AI44" s="21"/>
      <c r="AJ44" s="21"/>
      <c r="AK44" s="21"/>
      <c r="AL44" s="21"/>
      <c r="AM44" s="21"/>
      <c r="AN44" s="21"/>
      <c r="AO44" s="21"/>
      <c r="AP44" s="21"/>
      <c r="AQ44" s="21"/>
      <c r="AR44" s="21"/>
    </row>
    <row r="45" spans="2:44" s="18" customFormat="1" ht="15.75" customHeight="1" x14ac:dyDescent="0.4"/>
    <row r="46" spans="2:44" s="18" customFormat="1" ht="15.75" customHeight="1" x14ac:dyDescent="0.4"/>
    <row r="47" spans="2:44" s="18" customFormat="1" ht="15.75" customHeight="1" x14ac:dyDescent="0.4"/>
    <row r="48" spans="2:44" s="18" customFormat="1" ht="15.75" customHeight="1" x14ac:dyDescent="0.4"/>
    <row r="49" spans="1:31" s="18" customFormat="1" ht="15.75" customHeight="1" x14ac:dyDescent="0.4"/>
    <row r="50" spans="1:31" s="18" customFormat="1" ht="15.75" customHeight="1" x14ac:dyDescent="0.4"/>
    <row r="51" spans="1:31" s="18" customFormat="1" ht="15.75" customHeight="1" x14ac:dyDescent="0.4"/>
    <row r="52" spans="1:31" s="18" customFormat="1" ht="15.75" customHeight="1" x14ac:dyDescent="0.4"/>
    <row r="53" spans="1:31" s="18" customFormat="1" ht="15.75" customHeight="1" x14ac:dyDescent="0.4"/>
    <row r="54" spans="1:31" s="18" customFormat="1" ht="15.75" customHeight="1" x14ac:dyDescent="0.4"/>
    <row r="55" spans="1:31" s="18" customFormat="1" ht="15.75" customHeight="1" x14ac:dyDescent="0.4"/>
    <row r="56" spans="1:31" s="18" customFormat="1" ht="15" customHeight="1" x14ac:dyDescent="0.4"/>
    <row r="57" spans="1:31" x14ac:dyDescent="0.25">
      <c r="A57" s="2"/>
      <c r="B57" s="2"/>
      <c r="C57" s="2"/>
      <c r="D57" s="2"/>
      <c r="E57" s="8"/>
      <c r="F57" s="8"/>
      <c r="G57" s="8"/>
      <c r="H57" s="8"/>
      <c r="I57" s="8"/>
      <c r="J57" s="8"/>
      <c r="K57" s="8"/>
      <c r="L57" s="8"/>
      <c r="M57" s="8"/>
      <c r="N57" s="8"/>
      <c r="O57" s="2"/>
      <c r="P57" s="2"/>
      <c r="Q57" s="2"/>
      <c r="R57" s="2"/>
      <c r="S57" s="2"/>
      <c r="T57" s="8"/>
      <c r="U57" s="8"/>
      <c r="V57" s="8"/>
      <c r="W57" s="8"/>
      <c r="X57" s="8"/>
      <c r="Y57" s="8"/>
      <c r="Z57" s="8"/>
      <c r="AA57" s="8"/>
      <c r="AB57" s="8"/>
      <c r="AC57" s="8"/>
      <c r="AD57" s="2"/>
      <c r="AE57" s="2"/>
    </row>
    <row r="58" spans="1:31" x14ac:dyDescent="0.25">
      <c r="A58" s="2"/>
      <c r="B58" s="2"/>
      <c r="C58" s="2"/>
      <c r="D58" s="2"/>
      <c r="E58" s="8"/>
      <c r="F58" s="8"/>
      <c r="G58" s="8"/>
      <c r="H58" s="8"/>
      <c r="I58" s="8"/>
      <c r="J58" s="8"/>
      <c r="K58" s="8"/>
      <c r="L58" s="8"/>
      <c r="M58" s="8"/>
      <c r="N58" s="8"/>
      <c r="O58" s="2"/>
      <c r="P58" s="2"/>
      <c r="Q58" s="2"/>
      <c r="R58" s="2"/>
      <c r="S58" s="2"/>
      <c r="T58" s="8"/>
      <c r="U58" s="8"/>
      <c r="V58" s="8"/>
      <c r="W58" s="8"/>
      <c r="X58" s="8"/>
      <c r="Y58" s="8"/>
      <c r="Z58" s="8"/>
      <c r="AA58" s="8"/>
      <c r="AB58" s="8"/>
      <c r="AC58" s="8"/>
      <c r="AD58" s="2"/>
      <c r="AE58" s="2"/>
    </row>
    <row r="59" spans="1:31" x14ac:dyDescent="0.25">
      <c r="A59" s="2"/>
      <c r="B59" s="2"/>
      <c r="C59" s="2"/>
      <c r="D59" s="2"/>
      <c r="E59" s="8"/>
      <c r="F59" s="8"/>
      <c r="G59" s="8"/>
      <c r="H59" s="8"/>
      <c r="I59" s="8"/>
      <c r="J59" s="8"/>
      <c r="K59" s="8"/>
      <c r="L59" s="8"/>
      <c r="M59" s="8"/>
      <c r="N59" s="8"/>
      <c r="O59" s="2"/>
      <c r="P59" s="2"/>
      <c r="Q59" s="2"/>
      <c r="R59" s="2"/>
      <c r="S59" s="2"/>
      <c r="T59" s="8"/>
      <c r="U59" s="8"/>
      <c r="V59" s="8"/>
      <c r="W59" s="8"/>
      <c r="X59" s="8"/>
      <c r="Y59" s="8"/>
      <c r="Z59" s="8"/>
      <c r="AA59" s="8"/>
      <c r="AB59" s="8"/>
      <c r="AC59" s="8"/>
      <c r="AD59" s="2"/>
      <c r="AE59" s="2"/>
    </row>
    <row r="60" spans="1:3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</sheetData>
  <mergeCells count="15">
    <mergeCell ref="AG10:AH10"/>
    <mergeCell ref="AI10:AM10"/>
    <mergeCell ref="AN10:AQ10"/>
    <mergeCell ref="C10:D10"/>
    <mergeCell ref="E10:I10"/>
    <mergeCell ref="J10:M10"/>
    <mergeCell ref="R10:S10"/>
    <mergeCell ref="T10:X10"/>
    <mergeCell ref="Y10:AB10"/>
    <mergeCell ref="AF8:AR9"/>
    <mergeCell ref="A2:H2"/>
    <mergeCell ref="A3:H3"/>
    <mergeCell ref="A4:H4"/>
    <mergeCell ref="B8:N9"/>
    <mergeCell ref="Q8:AC9"/>
  </mergeCells>
  <pageMargins left="0.7" right="0.7" top="0.75" bottom="0.75" header="0.3" footer="0.3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4"/>
  <sheetViews>
    <sheetView zoomScale="55" zoomScaleNormal="55" workbookViewId="0">
      <selection activeCell="T56" sqref="T56"/>
    </sheetView>
  </sheetViews>
  <sheetFormatPr defaultRowHeight="15" x14ac:dyDescent="0.25"/>
  <sheetData>
    <row r="1" spans="1:35" ht="26.25" x14ac:dyDescent="0.4">
      <c r="A1" s="28" t="s">
        <v>52</v>
      </c>
      <c r="B1" s="29"/>
      <c r="C1" s="29"/>
      <c r="D1" s="29"/>
      <c r="E1" s="29"/>
      <c r="F1" s="29"/>
      <c r="G1" s="29"/>
      <c r="H1" s="30"/>
    </row>
    <row r="2" spans="1:35" ht="19.5" x14ac:dyDescent="0.3">
      <c r="A2" s="31" t="str">
        <f>'PF, THD, EFF'!A3:H3</f>
        <v>DER-925 Unit 2</v>
      </c>
      <c r="B2" s="32"/>
      <c r="C2" s="32"/>
      <c r="D2" s="32"/>
      <c r="E2" s="32"/>
      <c r="F2" s="32"/>
      <c r="G2" s="32"/>
      <c r="H2" s="33"/>
    </row>
    <row r="3" spans="1:35" ht="20.25" customHeight="1" thickBot="1" x14ac:dyDescent="0.3">
      <c r="A3" s="34"/>
      <c r="B3" s="35"/>
      <c r="C3" s="35"/>
      <c r="D3" s="35"/>
      <c r="E3" s="35"/>
      <c r="F3" s="35"/>
      <c r="G3" s="35"/>
      <c r="H3" s="36"/>
    </row>
    <row r="5" spans="1:35" ht="15.75" thickBot="1" x14ac:dyDescent="0.3"/>
    <row r="6" spans="1:35" ht="15" customHeight="1" x14ac:dyDescent="0.25">
      <c r="B6" s="55" t="s">
        <v>61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7"/>
      <c r="T6" s="55" t="s">
        <v>62</v>
      </c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7"/>
    </row>
    <row r="7" spans="1:35" ht="15.75" thickBot="1" x14ac:dyDescent="0.3">
      <c r="B7" s="58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60"/>
      <c r="T7" s="58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60"/>
    </row>
    <row r="52" spans="2:35" ht="15.75" thickBot="1" x14ac:dyDescent="0.3"/>
    <row r="53" spans="2:35" x14ac:dyDescent="0.25">
      <c r="B53" s="55" t="s">
        <v>30</v>
      </c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7"/>
      <c r="T53" s="55" t="s">
        <v>31</v>
      </c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7"/>
    </row>
    <row r="54" spans="2:35" ht="15.75" thickBot="1" x14ac:dyDescent="0.3">
      <c r="B54" s="58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60"/>
      <c r="T54" s="58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60"/>
    </row>
  </sheetData>
  <mergeCells count="7">
    <mergeCell ref="B53:Q54"/>
    <mergeCell ref="T53:AI54"/>
    <mergeCell ref="A1:H1"/>
    <mergeCell ref="A2:H2"/>
    <mergeCell ref="A3:H3"/>
    <mergeCell ref="B6:Q7"/>
    <mergeCell ref="T6:AI7"/>
  </mergeCells>
  <pageMargins left="0.7" right="0.7" top="0.75" bottom="0.75" header="0.3" footer="0.3"/>
  <pageSetup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B563"/>
  <sheetViews>
    <sheetView zoomScale="55" zoomScaleNormal="55" workbookViewId="0">
      <selection activeCell="A4" sqref="A4:H4"/>
    </sheetView>
  </sheetViews>
  <sheetFormatPr defaultRowHeight="15" x14ac:dyDescent="0.25"/>
  <cols>
    <col min="116" max="116" width="9.140625" customWidth="1"/>
    <col min="117" max="118" width="9.140625" style="5"/>
    <col min="132" max="164" width="9.140625" style="2"/>
    <col min="165" max="166" width="9.140625" style="12"/>
    <col min="167" max="340" width="9.140625" style="2"/>
  </cols>
  <sheetData>
    <row r="1" spans="1:301" ht="15.75" thickBot="1" x14ac:dyDescent="0.3"/>
    <row r="2" spans="1:301" ht="26.25" x14ac:dyDescent="0.4">
      <c r="A2" s="28" t="s">
        <v>48</v>
      </c>
      <c r="B2" s="29"/>
      <c r="C2" s="29"/>
      <c r="D2" s="29"/>
      <c r="E2" s="29"/>
      <c r="F2" s="29"/>
      <c r="G2" s="29"/>
      <c r="H2" s="30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FK2" s="17"/>
      <c r="FL2" s="17"/>
      <c r="FM2" s="17"/>
      <c r="FN2" s="17"/>
      <c r="FO2" s="17"/>
      <c r="FP2" s="17"/>
      <c r="FQ2" s="17"/>
      <c r="FR2" s="17"/>
    </row>
    <row r="3" spans="1:301" ht="19.5" x14ac:dyDescent="0.3">
      <c r="A3" s="31" t="str">
        <f>'PF, THD, EFF'!A3:H3</f>
        <v>DER-925 Unit 2</v>
      </c>
      <c r="B3" s="32"/>
      <c r="C3" s="32"/>
      <c r="D3" s="32"/>
      <c r="E3" s="32"/>
      <c r="F3" s="32"/>
      <c r="G3" s="32"/>
      <c r="H3" s="33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FK3" s="9"/>
      <c r="FL3" s="9"/>
      <c r="FM3" s="9"/>
      <c r="FN3" s="9"/>
      <c r="FO3" s="9"/>
      <c r="FP3" s="9"/>
      <c r="FQ3" s="9"/>
      <c r="FR3" s="9"/>
    </row>
    <row r="4" spans="1:301" ht="20.25" customHeight="1" thickBot="1" x14ac:dyDescent="0.3">
      <c r="A4" s="34" t="s">
        <v>49</v>
      </c>
      <c r="B4" s="35"/>
      <c r="C4" s="35"/>
      <c r="D4" s="35"/>
      <c r="E4" s="35"/>
      <c r="F4" s="35"/>
      <c r="G4" s="35"/>
      <c r="H4" s="36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FK4" s="10"/>
      <c r="FL4" s="10"/>
      <c r="FM4" s="10"/>
      <c r="FN4" s="10"/>
      <c r="FO4" s="10"/>
      <c r="FP4" s="10"/>
      <c r="FQ4" s="10"/>
      <c r="FR4" s="10"/>
    </row>
    <row r="5" spans="1:301" ht="15.75" thickBot="1" x14ac:dyDescent="0.3"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</row>
    <row r="6" spans="1:301" ht="15" customHeight="1" x14ac:dyDescent="0.4">
      <c r="A6" s="43" t="s">
        <v>43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5"/>
      <c r="P6" s="43" t="s">
        <v>44</v>
      </c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5"/>
      <c r="AE6" s="43" t="s">
        <v>45</v>
      </c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5"/>
      <c r="AT6" s="43" t="s">
        <v>54</v>
      </c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5"/>
      <c r="BG6" s="20"/>
      <c r="BH6" s="20"/>
      <c r="BI6" s="43" t="s">
        <v>55</v>
      </c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5"/>
      <c r="BV6" s="20"/>
      <c r="BW6" s="20"/>
      <c r="BX6" s="43" t="s">
        <v>56</v>
      </c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5"/>
      <c r="CM6" s="43" t="s">
        <v>57</v>
      </c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5"/>
      <c r="CZ6" s="20"/>
      <c r="DA6" s="20"/>
      <c r="DB6" s="43" t="s">
        <v>58</v>
      </c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5"/>
      <c r="DO6" s="20"/>
      <c r="DP6" s="20"/>
      <c r="DQ6" s="43" t="s">
        <v>59</v>
      </c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5"/>
      <c r="EE6" s="18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T6" s="18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I6" s="16"/>
      <c r="FJ6" s="15"/>
      <c r="FK6" s="14"/>
      <c r="FL6" s="14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4"/>
      <c r="GA6" s="14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4"/>
      <c r="GP6" s="14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4"/>
      <c r="HT6" s="14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4"/>
      <c r="II6" s="14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4"/>
      <c r="JM6" s="14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4"/>
      <c r="KB6" s="14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</row>
    <row r="7" spans="1:301" ht="15.75" customHeight="1" thickBot="1" x14ac:dyDescent="0.45">
      <c r="A7" s="61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3"/>
      <c r="P7" s="46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8"/>
      <c r="AE7" s="46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8"/>
      <c r="AT7" s="61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3"/>
      <c r="BG7" s="20"/>
      <c r="BH7" s="20"/>
      <c r="BI7" s="46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8"/>
      <c r="BV7" s="20"/>
      <c r="BW7" s="20"/>
      <c r="BX7" s="46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8"/>
      <c r="CM7" s="61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3"/>
      <c r="CZ7" s="20"/>
      <c r="DA7" s="20"/>
      <c r="DB7" s="46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8"/>
      <c r="DO7" s="20"/>
      <c r="DP7" s="20"/>
      <c r="DQ7" s="46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8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I7" s="15"/>
      <c r="FJ7" s="15"/>
      <c r="FK7" s="14"/>
      <c r="FL7" s="14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4"/>
      <c r="GA7" s="14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4"/>
      <c r="GP7" s="14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4"/>
      <c r="HT7" s="14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4"/>
      <c r="II7" s="14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Y7" s="18"/>
      <c r="IZ7" s="18"/>
      <c r="JA7" s="18"/>
      <c r="JB7" s="18"/>
      <c r="JC7" s="18"/>
      <c r="JD7" s="18"/>
      <c r="JE7" s="18"/>
      <c r="JF7" s="18"/>
      <c r="JG7" s="18"/>
      <c r="JH7" s="18"/>
      <c r="JI7" s="18"/>
      <c r="JJ7" s="18"/>
      <c r="JK7" s="18"/>
      <c r="JL7" s="14"/>
      <c r="JM7" s="14"/>
      <c r="JN7" s="18"/>
      <c r="JO7" s="18"/>
      <c r="JP7" s="18"/>
      <c r="JQ7" s="18"/>
      <c r="JR7" s="18"/>
      <c r="JS7" s="18"/>
      <c r="JT7" s="18"/>
      <c r="JU7" s="18"/>
      <c r="JV7" s="18"/>
      <c r="JW7" s="18"/>
      <c r="JX7" s="18"/>
      <c r="JY7" s="18"/>
      <c r="JZ7" s="18"/>
      <c r="KA7" s="14"/>
      <c r="KB7" s="14"/>
      <c r="KC7" s="18"/>
      <c r="KD7" s="18"/>
      <c r="KE7" s="18"/>
      <c r="KF7" s="18"/>
      <c r="KG7" s="18"/>
      <c r="KH7" s="18"/>
      <c r="KI7" s="18"/>
      <c r="KJ7" s="18"/>
      <c r="KK7" s="18"/>
      <c r="KL7" s="18"/>
      <c r="KM7" s="18"/>
      <c r="KN7" s="18"/>
      <c r="KO7" s="18"/>
    </row>
    <row r="8" spans="1:301" x14ac:dyDescent="0.25">
      <c r="B8" s="27" t="s">
        <v>4</v>
      </c>
      <c r="C8" s="27"/>
      <c r="D8" s="27" t="s">
        <v>5</v>
      </c>
      <c r="E8" s="27"/>
      <c r="F8" s="27"/>
      <c r="G8" s="27"/>
      <c r="H8" s="27"/>
      <c r="I8" s="27" t="s">
        <v>6</v>
      </c>
      <c r="J8" s="27"/>
      <c r="K8" s="27"/>
      <c r="L8" s="27"/>
      <c r="Q8" s="27" t="s">
        <v>4</v>
      </c>
      <c r="R8" s="27"/>
      <c r="S8" s="27" t="s">
        <v>5</v>
      </c>
      <c r="T8" s="27"/>
      <c r="U8" s="27"/>
      <c r="V8" s="27"/>
      <c r="W8" s="27"/>
      <c r="X8" s="27" t="s">
        <v>6</v>
      </c>
      <c r="Y8" s="27"/>
      <c r="Z8" s="27"/>
      <c r="AA8" s="27"/>
      <c r="AF8" s="27" t="s">
        <v>4</v>
      </c>
      <c r="AG8" s="27"/>
      <c r="AH8" s="27" t="s">
        <v>5</v>
      </c>
      <c r="AI8" s="27"/>
      <c r="AJ8" s="27"/>
      <c r="AK8" s="27"/>
      <c r="AL8" s="27"/>
      <c r="AM8" s="27" t="s">
        <v>6</v>
      </c>
      <c r="AN8" s="27"/>
      <c r="AO8" s="27"/>
      <c r="AP8" s="27"/>
      <c r="AT8" s="20"/>
      <c r="AU8" s="27" t="s">
        <v>4</v>
      </c>
      <c r="AV8" s="27"/>
      <c r="AW8" s="27" t="s">
        <v>5</v>
      </c>
      <c r="AX8" s="27"/>
      <c r="AY8" s="27"/>
      <c r="AZ8" s="27"/>
      <c r="BA8" s="27"/>
      <c r="BB8" s="27" t="s">
        <v>6</v>
      </c>
      <c r="BC8" s="27"/>
      <c r="BD8" s="27"/>
      <c r="BE8" s="27"/>
      <c r="BF8" s="20"/>
      <c r="BG8" s="20"/>
      <c r="BH8" s="20"/>
      <c r="BI8" s="20"/>
      <c r="BJ8" s="27" t="s">
        <v>4</v>
      </c>
      <c r="BK8" s="27"/>
      <c r="BL8" s="27" t="s">
        <v>5</v>
      </c>
      <c r="BM8" s="27"/>
      <c r="BN8" s="27"/>
      <c r="BO8" s="27"/>
      <c r="BP8" s="27"/>
      <c r="BQ8" s="27" t="s">
        <v>6</v>
      </c>
      <c r="BR8" s="27"/>
      <c r="BS8" s="27"/>
      <c r="BT8" s="27"/>
      <c r="BU8" s="20"/>
      <c r="BV8" s="20"/>
      <c r="BW8" s="20"/>
      <c r="BX8" s="20"/>
      <c r="BY8" s="27" t="s">
        <v>4</v>
      </c>
      <c r="BZ8" s="27"/>
      <c r="CA8" s="27" t="s">
        <v>5</v>
      </c>
      <c r="CB8" s="27"/>
      <c r="CC8" s="27"/>
      <c r="CD8" s="27"/>
      <c r="CE8" s="27"/>
      <c r="CF8" s="27" t="s">
        <v>6</v>
      </c>
      <c r="CG8" s="27"/>
      <c r="CH8" s="27"/>
      <c r="CI8" s="27"/>
      <c r="CJ8" s="20"/>
      <c r="CM8" s="20"/>
      <c r="CN8" s="27" t="s">
        <v>4</v>
      </c>
      <c r="CO8" s="27"/>
      <c r="CP8" s="27" t="s">
        <v>5</v>
      </c>
      <c r="CQ8" s="27"/>
      <c r="CR8" s="27"/>
      <c r="CS8" s="27"/>
      <c r="CT8" s="27"/>
      <c r="CU8" s="27" t="s">
        <v>6</v>
      </c>
      <c r="CV8" s="27"/>
      <c r="CW8" s="27"/>
      <c r="CX8" s="27"/>
      <c r="CY8" s="20"/>
      <c r="CZ8" s="20"/>
      <c r="DA8" s="20"/>
      <c r="DB8" s="20"/>
      <c r="DC8" s="27" t="s">
        <v>4</v>
      </c>
      <c r="DD8" s="27"/>
      <c r="DE8" s="27" t="s">
        <v>5</v>
      </c>
      <c r="DF8" s="27"/>
      <c r="DG8" s="27"/>
      <c r="DH8" s="27"/>
      <c r="DI8" s="27"/>
      <c r="DJ8" s="27" t="s">
        <v>6</v>
      </c>
      <c r="DK8" s="27"/>
      <c r="DL8" s="27"/>
      <c r="DM8" s="27"/>
      <c r="DN8" s="20"/>
      <c r="DO8" s="20"/>
      <c r="DP8" s="20"/>
      <c r="DQ8" s="20"/>
      <c r="DR8" s="27" t="s">
        <v>4</v>
      </c>
      <c r="DS8" s="27"/>
      <c r="DT8" s="27" t="s">
        <v>5</v>
      </c>
      <c r="DU8" s="27"/>
      <c r="DV8" s="27"/>
      <c r="DW8" s="27"/>
      <c r="DX8" s="27"/>
      <c r="DY8" s="27" t="s">
        <v>6</v>
      </c>
      <c r="DZ8" s="27"/>
      <c r="EA8" s="27"/>
      <c r="EB8" s="27"/>
      <c r="EC8" s="20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J8" s="13"/>
      <c r="FK8" s="11"/>
      <c r="FL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Z8" s="11"/>
      <c r="GA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O8" s="11"/>
      <c r="GP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S8" s="11"/>
      <c r="HT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H8" s="11"/>
      <c r="II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L8" s="11"/>
      <c r="JM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KA8" s="11"/>
      <c r="KB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</row>
    <row r="9" spans="1:301" x14ac:dyDescent="0.25"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16</v>
      </c>
      <c r="L9" t="s">
        <v>32</v>
      </c>
      <c r="M9" t="s">
        <v>18</v>
      </c>
      <c r="Q9" t="s">
        <v>7</v>
      </c>
      <c r="R9" t="s">
        <v>8</v>
      </c>
      <c r="S9" t="s">
        <v>9</v>
      </c>
      <c r="T9" t="s">
        <v>10</v>
      </c>
      <c r="U9" t="s">
        <v>11</v>
      </c>
      <c r="V9" t="s">
        <v>12</v>
      </c>
      <c r="W9" t="s">
        <v>13</v>
      </c>
      <c r="X9" t="s">
        <v>14</v>
      </c>
      <c r="Y9" t="s">
        <v>15</v>
      </c>
      <c r="Z9" t="s">
        <v>16</v>
      </c>
      <c r="AA9" t="s">
        <v>32</v>
      </c>
      <c r="AB9" t="s">
        <v>18</v>
      </c>
      <c r="AF9" t="s">
        <v>7</v>
      </c>
      <c r="AG9" t="s">
        <v>8</v>
      </c>
      <c r="AH9" t="s">
        <v>9</v>
      </c>
      <c r="AI9" t="s">
        <v>10</v>
      </c>
      <c r="AJ9" t="s">
        <v>11</v>
      </c>
      <c r="AK9" t="s">
        <v>12</v>
      </c>
      <c r="AL9" t="s">
        <v>13</v>
      </c>
      <c r="AM9" t="s">
        <v>14</v>
      </c>
      <c r="AN9" t="s">
        <v>15</v>
      </c>
      <c r="AO9" t="s">
        <v>16</v>
      </c>
      <c r="AP9" t="s">
        <v>32</v>
      </c>
      <c r="AQ9" t="s">
        <v>18</v>
      </c>
      <c r="AT9" s="20"/>
      <c r="AU9" s="20" t="s">
        <v>7</v>
      </c>
      <c r="AV9" s="20" t="s">
        <v>8</v>
      </c>
      <c r="AW9" s="20" t="s">
        <v>9</v>
      </c>
      <c r="AX9" s="20" t="s">
        <v>10</v>
      </c>
      <c r="AY9" s="20" t="s">
        <v>11</v>
      </c>
      <c r="AZ9" s="20" t="s">
        <v>12</v>
      </c>
      <c r="BA9" s="20" t="s">
        <v>13</v>
      </c>
      <c r="BB9" s="20" t="s">
        <v>14</v>
      </c>
      <c r="BC9" s="20" t="s">
        <v>15</v>
      </c>
      <c r="BD9" s="20" t="s">
        <v>16</v>
      </c>
      <c r="BE9" s="20" t="s">
        <v>32</v>
      </c>
      <c r="BF9" s="20" t="s">
        <v>18</v>
      </c>
      <c r="BG9" s="20"/>
      <c r="BH9" s="20"/>
      <c r="BI9" s="20"/>
      <c r="BJ9" s="20" t="s">
        <v>7</v>
      </c>
      <c r="BK9" s="20" t="s">
        <v>8</v>
      </c>
      <c r="BL9" s="20" t="s">
        <v>9</v>
      </c>
      <c r="BM9" s="20" t="s">
        <v>10</v>
      </c>
      <c r="BN9" s="20" t="s">
        <v>11</v>
      </c>
      <c r="BO9" s="20" t="s">
        <v>12</v>
      </c>
      <c r="BP9" s="20" t="s">
        <v>13</v>
      </c>
      <c r="BQ9" s="20" t="s">
        <v>14</v>
      </c>
      <c r="BR9" s="20" t="s">
        <v>15</v>
      </c>
      <c r="BS9" s="20" t="s">
        <v>16</v>
      </c>
      <c r="BT9" s="20" t="s">
        <v>32</v>
      </c>
      <c r="BU9" s="20" t="s">
        <v>18</v>
      </c>
      <c r="BV9" s="20"/>
      <c r="BW9" s="20"/>
      <c r="BX9" s="20"/>
      <c r="BY9" s="20" t="s">
        <v>7</v>
      </c>
      <c r="BZ9" s="20" t="s">
        <v>8</v>
      </c>
      <c r="CA9" s="20" t="s">
        <v>9</v>
      </c>
      <c r="CB9" s="20" t="s">
        <v>10</v>
      </c>
      <c r="CC9" s="20" t="s">
        <v>11</v>
      </c>
      <c r="CD9" s="20" t="s">
        <v>12</v>
      </c>
      <c r="CE9" s="20" t="s">
        <v>13</v>
      </c>
      <c r="CF9" s="20" t="s">
        <v>14</v>
      </c>
      <c r="CG9" s="20" t="s">
        <v>15</v>
      </c>
      <c r="CH9" s="20" t="s">
        <v>16</v>
      </c>
      <c r="CI9" s="20" t="s">
        <v>32</v>
      </c>
      <c r="CJ9" s="20" t="s">
        <v>18</v>
      </c>
      <c r="CM9" s="20"/>
      <c r="CN9" s="20" t="s">
        <v>7</v>
      </c>
      <c r="CO9" s="20" t="s">
        <v>8</v>
      </c>
      <c r="CP9" s="20" t="s">
        <v>9</v>
      </c>
      <c r="CQ9" s="20" t="s">
        <v>10</v>
      </c>
      <c r="CR9" s="20" t="s">
        <v>11</v>
      </c>
      <c r="CS9" s="20" t="s">
        <v>12</v>
      </c>
      <c r="CT9" s="20" t="s">
        <v>13</v>
      </c>
      <c r="CU9" s="20" t="s">
        <v>14</v>
      </c>
      <c r="CV9" s="20" t="s">
        <v>15</v>
      </c>
      <c r="CW9" s="20" t="s">
        <v>16</v>
      </c>
      <c r="CX9" s="20" t="s">
        <v>32</v>
      </c>
      <c r="CY9" s="20" t="s">
        <v>18</v>
      </c>
      <c r="CZ9" s="20"/>
      <c r="DA9" s="20"/>
      <c r="DB9" s="20"/>
      <c r="DC9" s="20" t="s">
        <v>7</v>
      </c>
      <c r="DD9" s="20" t="s">
        <v>8</v>
      </c>
      <c r="DE9" s="20" t="s">
        <v>9</v>
      </c>
      <c r="DF9" s="20" t="s">
        <v>10</v>
      </c>
      <c r="DG9" s="20" t="s">
        <v>11</v>
      </c>
      <c r="DH9" s="20" t="s">
        <v>12</v>
      </c>
      <c r="DI9" s="20" t="s">
        <v>13</v>
      </c>
      <c r="DJ9" s="20" t="s">
        <v>14</v>
      </c>
      <c r="DK9" s="20" t="s">
        <v>15</v>
      </c>
      <c r="DL9" s="20" t="s">
        <v>16</v>
      </c>
      <c r="DM9" s="20" t="s">
        <v>32</v>
      </c>
      <c r="DN9" s="20" t="s">
        <v>18</v>
      </c>
      <c r="DO9" s="20"/>
      <c r="DP9" s="20"/>
      <c r="DQ9" s="20"/>
      <c r="DR9" s="20" t="s">
        <v>7</v>
      </c>
      <c r="DS9" s="20" t="s">
        <v>8</v>
      </c>
      <c r="DT9" s="20" t="s">
        <v>9</v>
      </c>
      <c r="DU9" s="20" t="s">
        <v>10</v>
      </c>
      <c r="DV9" s="20" t="s">
        <v>11</v>
      </c>
      <c r="DW9" s="20" t="s">
        <v>12</v>
      </c>
      <c r="DX9" s="20" t="s">
        <v>13</v>
      </c>
      <c r="DY9" s="20" t="s">
        <v>14</v>
      </c>
      <c r="DZ9" s="20" t="s">
        <v>15</v>
      </c>
      <c r="EA9" s="20" t="s">
        <v>16</v>
      </c>
      <c r="EB9" s="20" t="s">
        <v>32</v>
      </c>
      <c r="EC9" s="20" t="s">
        <v>18</v>
      </c>
    </row>
    <row r="10" spans="1:301" x14ac:dyDescent="0.25">
      <c r="A10" s="20">
        <v>0</v>
      </c>
      <c r="B10" s="20">
        <v>120</v>
      </c>
      <c r="C10" s="20">
        <v>60</v>
      </c>
      <c r="D10" s="21">
        <v>120</v>
      </c>
      <c r="E10" s="21">
        <v>18.108000000000001</v>
      </c>
      <c r="F10" s="21">
        <v>0.14030000000000001</v>
      </c>
      <c r="G10" s="21">
        <v>6.4600000000000005E-2</v>
      </c>
      <c r="H10" s="20"/>
      <c r="I10" s="21">
        <v>37.040999999999997</v>
      </c>
      <c r="J10" s="21">
        <v>3.1300000000000001E-2</v>
      </c>
      <c r="K10" s="21">
        <v>1.1100000000000001E-3</v>
      </c>
      <c r="L10" s="21">
        <v>-22.831250000000004</v>
      </c>
      <c r="M10" s="21">
        <v>0.79116179615110471</v>
      </c>
      <c r="P10" s="20">
        <v>0</v>
      </c>
      <c r="Q10" s="20">
        <v>230</v>
      </c>
      <c r="R10" s="20">
        <v>50</v>
      </c>
      <c r="S10" s="21">
        <v>229.92</v>
      </c>
      <c r="T10" s="21">
        <v>23.276999999999997</v>
      </c>
      <c r="U10" s="21">
        <v>0.18</v>
      </c>
      <c r="V10" s="21">
        <v>3.3599999999999998E-2</v>
      </c>
      <c r="W10" s="20"/>
      <c r="X10" s="21">
        <v>37.353000000000002</v>
      </c>
      <c r="Y10" s="21">
        <v>3.3000000000000002E-2</v>
      </c>
      <c r="Z10" s="21">
        <v>1.1800000000000001E-3</v>
      </c>
      <c r="AA10" s="21">
        <v>-22.181249999999999</v>
      </c>
      <c r="AB10" s="21">
        <v>0.65555555555555556</v>
      </c>
      <c r="AE10" s="20">
        <v>0</v>
      </c>
      <c r="AF10" s="20">
        <v>277</v>
      </c>
      <c r="AG10" s="20">
        <v>60</v>
      </c>
      <c r="AH10" s="21">
        <v>276.95999999999998</v>
      </c>
      <c r="AI10" s="21">
        <v>31.65</v>
      </c>
      <c r="AJ10" s="21">
        <v>0.219</v>
      </c>
      <c r="AK10" s="21">
        <v>2.5000000000000001E-2</v>
      </c>
      <c r="AL10" s="20"/>
      <c r="AM10" s="21">
        <v>36.904000000000003</v>
      </c>
      <c r="AN10" s="21">
        <v>3.0300000000000001E-2</v>
      </c>
      <c r="AO10" s="21">
        <v>1.1199999999999999E-3</v>
      </c>
      <c r="AP10" s="21">
        <v>-23.116666666666664</v>
      </c>
      <c r="AQ10" s="21">
        <v>0.51141552511415522</v>
      </c>
      <c r="AT10" s="20">
        <v>0</v>
      </c>
      <c r="AU10" s="20">
        <v>120</v>
      </c>
      <c r="AV10" s="20">
        <v>60</v>
      </c>
      <c r="AW10" s="21">
        <v>119.99</v>
      </c>
      <c r="AX10" s="21">
        <v>18.065999999999999</v>
      </c>
      <c r="AY10" s="21">
        <v>0.1416</v>
      </c>
      <c r="AZ10" s="21">
        <v>6.5299999999999997E-2</v>
      </c>
      <c r="BA10" s="20"/>
      <c r="BB10" s="21">
        <v>27.579000000000001</v>
      </c>
      <c r="BC10" s="21">
        <v>1.7000000000000001E-2</v>
      </c>
      <c r="BD10" s="21">
        <v>4.4000000000000002E-4</v>
      </c>
      <c r="BE10" s="21">
        <v>-23.391666666666666</v>
      </c>
      <c r="BF10" s="21">
        <v>0.31073446327683618</v>
      </c>
      <c r="BG10" s="20"/>
      <c r="BH10" s="20"/>
      <c r="BI10" s="20">
        <v>0</v>
      </c>
      <c r="BJ10" s="20">
        <v>230</v>
      </c>
      <c r="BK10" s="20">
        <v>50</v>
      </c>
      <c r="BL10" s="21">
        <v>229.98</v>
      </c>
      <c r="BM10" s="21">
        <v>23.352999999999998</v>
      </c>
      <c r="BN10" s="21">
        <v>0.17899999999999999</v>
      </c>
      <c r="BO10" s="21">
        <v>3.3300000000000003E-2</v>
      </c>
      <c r="BP10" s="20"/>
      <c r="BQ10" s="21">
        <v>27.559000000000001</v>
      </c>
      <c r="BR10" s="21">
        <v>1.6900000000000002E-2</v>
      </c>
      <c r="BS10" s="21">
        <v>4.4000000000000002E-4</v>
      </c>
      <c r="BT10" s="21">
        <v>-23.447222222222219</v>
      </c>
      <c r="BU10" s="21">
        <v>0.24581005586592183</v>
      </c>
      <c r="BV10" s="20"/>
      <c r="BW10" s="20"/>
      <c r="BX10" s="20">
        <v>0</v>
      </c>
      <c r="BY10" s="20">
        <v>277</v>
      </c>
      <c r="BZ10" s="20">
        <v>60</v>
      </c>
      <c r="CA10" s="21">
        <v>276.99</v>
      </c>
      <c r="CB10" s="21">
        <v>31.74</v>
      </c>
      <c r="CC10" s="21">
        <v>0.219</v>
      </c>
      <c r="CD10" s="21">
        <v>2.4899999999999999E-2</v>
      </c>
      <c r="CE10" s="20"/>
      <c r="CF10" s="21">
        <v>27.532</v>
      </c>
      <c r="CG10" s="21">
        <v>1.6399999999999998E-2</v>
      </c>
      <c r="CH10" s="21">
        <v>4.2999999999999999E-4</v>
      </c>
      <c r="CI10" s="21">
        <v>-23.522222222222222</v>
      </c>
      <c r="CJ10" s="21">
        <v>0.19634703196347031</v>
      </c>
      <c r="CM10" s="20">
        <v>0</v>
      </c>
      <c r="CN10" s="20">
        <v>120</v>
      </c>
      <c r="CO10" s="20">
        <v>60</v>
      </c>
      <c r="CP10" s="21">
        <v>119.99</v>
      </c>
      <c r="CQ10" s="21">
        <v>18.135999999999999</v>
      </c>
      <c r="CR10" s="21">
        <v>0.14199999999999999</v>
      </c>
      <c r="CS10" s="21">
        <v>6.5199999999999994E-2</v>
      </c>
      <c r="CT10" s="20"/>
      <c r="CU10" s="21">
        <v>18.123999999999999</v>
      </c>
      <c r="CV10" s="21">
        <v>1.1899999999999999E-2</v>
      </c>
      <c r="CW10" s="21">
        <v>2.0000000000000001E-4</v>
      </c>
      <c r="CX10" s="21">
        <v>-24.483333333333334</v>
      </c>
      <c r="CY10" s="21">
        <v>0.14084507042253525</v>
      </c>
      <c r="CZ10" s="20"/>
      <c r="DA10" s="20"/>
      <c r="DB10" s="20">
        <v>0</v>
      </c>
      <c r="DC10" s="20">
        <v>230</v>
      </c>
      <c r="DD10" s="20">
        <v>50</v>
      </c>
      <c r="DE10" s="21">
        <v>229.99</v>
      </c>
      <c r="DF10" s="21">
        <v>23.355</v>
      </c>
      <c r="DG10" s="21">
        <v>0.17899999999999999</v>
      </c>
      <c r="DH10" s="21">
        <v>3.3300000000000003E-2</v>
      </c>
      <c r="DI10" s="20"/>
      <c r="DJ10" s="21">
        <v>18.457999999999998</v>
      </c>
      <c r="DK10" s="21">
        <v>2.4E-2</v>
      </c>
      <c r="DL10" s="21">
        <v>4.2000000000000002E-4</v>
      </c>
      <c r="DM10" s="21">
        <v>-23.091666666666676</v>
      </c>
      <c r="DN10" s="21">
        <v>0.23463687150837992</v>
      </c>
      <c r="DO10" s="20"/>
      <c r="DP10" s="20"/>
      <c r="DQ10" s="20">
        <v>0</v>
      </c>
      <c r="DR10" s="20">
        <v>277</v>
      </c>
      <c r="DS10" s="20">
        <v>60</v>
      </c>
      <c r="DT10" s="21">
        <v>277</v>
      </c>
      <c r="DU10" s="21">
        <v>31.73</v>
      </c>
      <c r="DV10" s="21">
        <v>0.222</v>
      </c>
      <c r="DW10" s="21">
        <v>2.53E-2</v>
      </c>
      <c r="DX10" s="20"/>
      <c r="DY10" s="21">
        <v>18.466000000000001</v>
      </c>
      <c r="DZ10" s="21">
        <v>2.4400000000000002E-2</v>
      </c>
      <c r="EA10" s="21">
        <v>4.2000000000000002E-4</v>
      </c>
      <c r="EB10" s="21">
        <v>-23.058333333333326</v>
      </c>
      <c r="EC10" s="21">
        <v>0.1891891891891892</v>
      </c>
      <c r="EH10" s="8"/>
      <c r="EI10" s="8"/>
      <c r="EJ10" s="8"/>
      <c r="EK10" s="8"/>
      <c r="EL10" s="8"/>
      <c r="EM10" s="8"/>
      <c r="EN10" s="8"/>
      <c r="EO10" s="8"/>
      <c r="EP10" s="8"/>
      <c r="EQ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L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GA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P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T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I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M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B10" s="8"/>
      <c r="KF10" s="8"/>
      <c r="KG10" s="8"/>
      <c r="KH10" s="8"/>
      <c r="KI10" s="8"/>
      <c r="KJ10" s="8"/>
      <c r="KK10" s="8"/>
      <c r="KL10" s="8"/>
      <c r="KM10" s="8"/>
      <c r="KN10" s="8"/>
      <c r="KO10" s="8"/>
    </row>
    <row r="11" spans="1:301" x14ac:dyDescent="0.25">
      <c r="A11" s="20">
        <v>1</v>
      </c>
      <c r="B11" s="20">
        <v>120</v>
      </c>
      <c r="C11" s="20">
        <v>60</v>
      </c>
      <c r="D11" s="21">
        <v>120</v>
      </c>
      <c r="E11" s="21">
        <v>22.769000000000002</v>
      </c>
      <c r="F11" s="21">
        <v>0.65500000000000003</v>
      </c>
      <c r="G11" s="21">
        <v>0.23980000000000001</v>
      </c>
      <c r="H11" s="20"/>
      <c r="I11" s="21">
        <v>41.936</v>
      </c>
      <c r="J11" s="21">
        <v>7.8040000000000003</v>
      </c>
      <c r="K11" s="21">
        <v>0.32726</v>
      </c>
      <c r="L11" s="21">
        <v>-12.633333333333329</v>
      </c>
      <c r="M11" s="21">
        <v>49.963358778625953</v>
      </c>
      <c r="P11" s="20">
        <v>1</v>
      </c>
      <c r="Q11" s="20">
        <v>230</v>
      </c>
      <c r="R11" s="20">
        <v>50</v>
      </c>
      <c r="S11" s="21">
        <v>229.92</v>
      </c>
      <c r="T11" s="21">
        <v>24.914999999999999</v>
      </c>
      <c r="U11" s="21">
        <v>0.67700000000000005</v>
      </c>
      <c r="V11" s="21">
        <v>0.1182</v>
      </c>
      <c r="W11" s="20"/>
      <c r="X11" s="21">
        <v>42.164999999999999</v>
      </c>
      <c r="Y11" s="21">
        <v>7.7089999999999996</v>
      </c>
      <c r="Z11" s="21">
        <v>0.32505000000000001</v>
      </c>
      <c r="AA11" s="21">
        <v>-12.156250000000002</v>
      </c>
      <c r="AB11" s="21">
        <v>48.013293943870011</v>
      </c>
      <c r="AE11" s="20">
        <v>1</v>
      </c>
      <c r="AF11" s="20">
        <v>277</v>
      </c>
      <c r="AG11" s="20">
        <v>60</v>
      </c>
      <c r="AH11" s="21">
        <v>276.97000000000003</v>
      </c>
      <c r="AI11" s="21">
        <v>32.76</v>
      </c>
      <c r="AJ11" s="21">
        <v>0.70099999999999996</v>
      </c>
      <c r="AK11" s="21">
        <v>7.7299999999999994E-2</v>
      </c>
      <c r="AL11" s="20"/>
      <c r="AM11" s="21">
        <v>41.853000000000002</v>
      </c>
      <c r="AN11" s="21">
        <v>7.7110000000000003</v>
      </c>
      <c r="AO11" s="21">
        <v>0.32272000000000001</v>
      </c>
      <c r="AP11" s="21">
        <v>-12.806249999999997</v>
      </c>
      <c r="AQ11" s="21">
        <v>46.037089871611983</v>
      </c>
      <c r="AT11" s="20">
        <v>1</v>
      </c>
      <c r="AU11" s="20">
        <v>120</v>
      </c>
      <c r="AV11" s="20">
        <v>60</v>
      </c>
      <c r="AW11" s="21">
        <v>119.98</v>
      </c>
      <c r="AX11" s="21">
        <v>21.298999999999999</v>
      </c>
      <c r="AY11" s="21">
        <v>0.55130000000000001</v>
      </c>
      <c r="AZ11" s="21">
        <v>0.21579999999999999</v>
      </c>
      <c r="BA11" s="20"/>
      <c r="BB11" s="21">
        <v>31.16</v>
      </c>
      <c r="BC11" s="21">
        <v>8.4440000000000008</v>
      </c>
      <c r="BD11" s="21">
        <v>0.26311000000000001</v>
      </c>
      <c r="BE11" s="21">
        <v>-13.444444444444448</v>
      </c>
      <c r="BF11" s="21">
        <v>47.725376383094506</v>
      </c>
      <c r="BG11" s="20"/>
      <c r="BH11" s="20"/>
      <c r="BI11" s="20">
        <v>1</v>
      </c>
      <c r="BJ11" s="20">
        <v>230</v>
      </c>
      <c r="BK11" s="20">
        <v>50</v>
      </c>
      <c r="BL11" s="21">
        <v>229.98</v>
      </c>
      <c r="BM11" s="21">
        <v>24.521000000000001</v>
      </c>
      <c r="BN11" s="21">
        <v>0.55900000000000005</v>
      </c>
      <c r="BO11" s="21">
        <v>9.9199999999999997E-2</v>
      </c>
      <c r="BP11" s="20"/>
      <c r="BQ11" s="21">
        <v>31.129000000000001</v>
      </c>
      <c r="BR11" s="21">
        <v>8.2839999999999989</v>
      </c>
      <c r="BS11" s="21">
        <v>0.25786999999999999</v>
      </c>
      <c r="BT11" s="21">
        <v>-13.530555555555557</v>
      </c>
      <c r="BU11" s="21">
        <v>46.130590339892656</v>
      </c>
      <c r="BV11" s="20"/>
      <c r="BW11" s="20"/>
      <c r="BX11" s="20">
        <v>1</v>
      </c>
      <c r="BY11" s="20">
        <v>277</v>
      </c>
      <c r="BZ11" s="20">
        <v>60</v>
      </c>
      <c r="CA11" s="21">
        <v>276.99</v>
      </c>
      <c r="CB11" s="21">
        <v>32.480000000000004</v>
      </c>
      <c r="CC11" s="21">
        <v>0.58799999999999997</v>
      </c>
      <c r="CD11" s="21">
        <v>6.5299999999999997E-2</v>
      </c>
      <c r="CE11" s="20"/>
      <c r="CF11" s="21">
        <v>31.132999999999999</v>
      </c>
      <c r="CG11" s="21">
        <v>8.3620000000000001</v>
      </c>
      <c r="CH11" s="21">
        <v>0.26034000000000002</v>
      </c>
      <c r="CI11" s="21">
        <v>-13.519444444444451</v>
      </c>
      <c r="CJ11" s="21">
        <v>44.275510204081634</v>
      </c>
      <c r="CM11" s="20">
        <v>1</v>
      </c>
      <c r="CN11" s="20">
        <v>120</v>
      </c>
      <c r="CO11" s="20">
        <v>60</v>
      </c>
      <c r="CP11" s="21">
        <v>119.99</v>
      </c>
      <c r="CQ11" s="21">
        <v>26.920999999999999</v>
      </c>
      <c r="CR11" s="21">
        <v>0.97829999999999995</v>
      </c>
      <c r="CS11" s="21">
        <v>0.30299999999999999</v>
      </c>
      <c r="CT11" s="20"/>
      <c r="CU11" s="21">
        <v>21.067</v>
      </c>
      <c r="CV11" s="21">
        <v>30.587</v>
      </c>
      <c r="CW11" s="21">
        <v>0.64429999999999998</v>
      </c>
      <c r="CX11" s="21">
        <v>-12.220833333333337</v>
      </c>
      <c r="CY11" s="21">
        <v>65.859143412041306</v>
      </c>
      <c r="CZ11" s="20"/>
      <c r="DA11" s="20"/>
      <c r="DB11" s="20">
        <v>1</v>
      </c>
      <c r="DC11" s="20">
        <v>230</v>
      </c>
      <c r="DD11" s="20">
        <v>50</v>
      </c>
      <c r="DE11" s="21">
        <v>229.99</v>
      </c>
      <c r="DF11" s="21">
        <v>26.585999999999999</v>
      </c>
      <c r="DG11" s="21">
        <v>1.042</v>
      </c>
      <c r="DH11" s="21">
        <v>0.17050000000000001</v>
      </c>
      <c r="DI11" s="20"/>
      <c r="DJ11" s="21">
        <v>21.061</v>
      </c>
      <c r="DK11" s="21">
        <v>30.684000000000001</v>
      </c>
      <c r="DL11" s="21">
        <v>0.6462</v>
      </c>
      <c r="DM11" s="21">
        <v>-12.245833333333334</v>
      </c>
      <c r="DN11" s="21">
        <v>62.015355086372359</v>
      </c>
      <c r="DO11" s="20"/>
      <c r="DP11" s="20"/>
      <c r="DQ11" s="20">
        <v>1</v>
      </c>
      <c r="DR11" s="20">
        <v>277</v>
      </c>
      <c r="DS11" s="20">
        <v>60</v>
      </c>
      <c r="DT11" s="21">
        <v>276.99</v>
      </c>
      <c r="DU11" s="21">
        <v>33.9</v>
      </c>
      <c r="DV11" s="21">
        <v>1.0649999999999999</v>
      </c>
      <c r="DW11" s="21">
        <v>0.1133</v>
      </c>
      <c r="DX11" s="20"/>
      <c r="DY11" s="21">
        <v>21.061</v>
      </c>
      <c r="DZ11" s="21">
        <v>30.661000000000001</v>
      </c>
      <c r="EA11" s="21">
        <v>0.64570000000000005</v>
      </c>
      <c r="EB11" s="21">
        <v>-12.245833333333334</v>
      </c>
      <c r="EC11" s="21">
        <v>60.629107981220663</v>
      </c>
      <c r="EH11" s="8"/>
      <c r="EI11" s="8"/>
      <c r="EJ11" s="8"/>
      <c r="EK11" s="8"/>
      <c r="EL11" s="8"/>
      <c r="EM11" s="8"/>
      <c r="EN11" s="8"/>
      <c r="EO11" s="8"/>
      <c r="EP11" s="8"/>
      <c r="EQ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L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GA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P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T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I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M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B11" s="8"/>
      <c r="KF11" s="8"/>
      <c r="KG11" s="8"/>
      <c r="KH11" s="8"/>
      <c r="KI11" s="8"/>
      <c r="KJ11" s="8"/>
      <c r="KK11" s="8"/>
      <c r="KL11" s="8"/>
      <c r="KM11" s="8"/>
      <c r="KN11" s="8"/>
      <c r="KO11" s="8"/>
    </row>
    <row r="12" spans="1:301" x14ac:dyDescent="0.25">
      <c r="A12" s="20">
        <v>2</v>
      </c>
      <c r="B12" s="20">
        <v>120</v>
      </c>
      <c r="C12" s="20">
        <v>60</v>
      </c>
      <c r="D12" s="21">
        <v>120</v>
      </c>
      <c r="E12" s="21">
        <v>22.751000000000001</v>
      </c>
      <c r="F12" s="21">
        <v>0.65469999999999995</v>
      </c>
      <c r="G12" s="21">
        <v>0.23980000000000001</v>
      </c>
      <c r="H12" s="20"/>
      <c r="I12" s="21">
        <v>41.954000000000001</v>
      </c>
      <c r="J12" s="21">
        <v>7.7949999999999999</v>
      </c>
      <c r="K12" s="21">
        <v>0.32702999999999999</v>
      </c>
      <c r="L12" s="21">
        <v>-12.595833333333328</v>
      </c>
      <c r="M12" s="21">
        <v>49.951122651596151</v>
      </c>
      <c r="P12" s="20">
        <v>2</v>
      </c>
      <c r="Q12" s="20">
        <v>230</v>
      </c>
      <c r="R12" s="20">
        <v>50</v>
      </c>
      <c r="S12" s="21">
        <v>229.92</v>
      </c>
      <c r="T12" s="21">
        <v>24.914999999999999</v>
      </c>
      <c r="U12" s="21">
        <v>0.67700000000000005</v>
      </c>
      <c r="V12" s="21">
        <v>0.1182</v>
      </c>
      <c r="W12" s="20"/>
      <c r="X12" s="21">
        <v>42.180999999999997</v>
      </c>
      <c r="Y12" s="21">
        <v>7.7029999999999994</v>
      </c>
      <c r="Z12" s="21">
        <v>0.32490999999999998</v>
      </c>
      <c r="AA12" s="21">
        <v>-12.122916666666672</v>
      </c>
      <c r="AB12" s="21">
        <v>47.992614475627768</v>
      </c>
      <c r="AE12" s="20">
        <v>2</v>
      </c>
      <c r="AF12" s="20">
        <v>277</v>
      </c>
      <c r="AG12" s="20">
        <v>60</v>
      </c>
      <c r="AH12" s="21">
        <v>276.97000000000003</v>
      </c>
      <c r="AI12" s="21">
        <v>32.75</v>
      </c>
      <c r="AJ12" s="21">
        <v>0.69599999999999995</v>
      </c>
      <c r="AK12" s="21">
        <v>7.6700000000000004E-2</v>
      </c>
      <c r="AL12" s="20"/>
      <c r="AM12" s="21">
        <v>41.878999999999998</v>
      </c>
      <c r="AN12" s="21">
        <v>7.7050000000000001</v>
      </c>
      <c r="AO12" s="21">
        <v>0.32268000000000002</v>
      </c>
      <c r="AP12" s="21">
        <v>-12.752083333333342</v>
      </c>
      <c r="AQ12" s="21">
        <v>46.362068965517253</v>
      </c>
      <c r="AT12" s="20">
        <v>2</v>
      </c>
      <c r="AU12" s="20">
        <v>120</v>
      </c>
      <c r="AV12" s="20">
        <v>60</v>
      </c>
      <c r="AW12" s="21">
        <v>119.98</v>
      </c>
      <c r="AX12" s="21">
        <v>21.32</v>
      </c>
      <c r="AY12" s="21">
        <v>0.55120000000000002</v>
      </c>
      <c r="AZ12" s="21">
        <v>0.21540000000000001</v>
      </c>
      <c r="BA12" s="20"/>
      <c r="BB12" s="21">
        <v>31.170999999999999</v>
      </c>
      <c r="BC12" s="21">
        <v>8.4369999999999994</v>
      </c>
      <c r="BD12" s="21">
        <v>0.26300000000000001</v>
      </c>
      <c r="BE12" s="21">
        <v>-13.413888888888891</v>
      </c>
      <c r="BF12" s="21">
        <v>47.714078374455731</v>
      </c>
      <c r="BG12" s="20"/>
      <c r="BH12" s="20"/>
      <c r="BI12" s="20">
        <v>2</v>
      </c>
      <c r="BJ12" s="20">
        <v>230</v>
      </c>
      <c r="BK12" s="20">
        <v>50</v>
      </c>
      <c r="BL12" s="21">
        <v>229.98</v>
      </c>
      <c r="BM12" s="21">
        <v>24.518000000000001</v>
      </c>
      <c r="BN12" s="21">
        <v>0.55900000000000005</v>
      </c>
      <c r="BO12" s="21">
        <v>9.9199999999999997E-2</v>
      </c>
      <c r="BP12" s="20"/>
      <c r="BQ12" s="21">
        <v>31.138000000000002</v>
      </c>
      <c r="BR12" s="21">
        <v>8.2850000000000001</v>
      </c>
      <c r="BS12" s="21">
        <v>0.25796999999999998</v>
      </c>
      <c r="BT12" s="21">
        <v>-13.505555555555549</v>
      </c>
      <c r="BU12" s="21">
        <v>46.148479427549191</v>
      </c>
      <c r="BV12" s="20"/>
      <c r="BW12" s="20"/>
      <c r="BX12" s="20">
        <v>2</v>
      </c>
      <c r="BY12" s="20">
        <v>277</v>
      </c>
      <c r="BZ12" s="20">
        <v>60</v>
      </c>
      <c r="CA12" s="21">
        <v>276.99</v>
      </c>
      <c r="CB12" s="21">
        <v>32.480000000000004</v>
      </c>
      <c r="CC12" s="21">
        <v>0.58799999999999997</v>
      </c>
      <c r="CD12" s="21">
        <v>6.54E-2</v>
      </c>
      <c r="CE12" s="20"/>
      <c r="CF12" s="21">
        <v>31.143000000000001</v>
      </c>
      <c r="CG12" s="21">
        <v>8.3569999999999993</v>
      </c>
      <c r="CH12" s="21">
        <v>0.26028000000000001</v>
      </c>
      <c r="CI12" s="21">
        <v>-13.491666666666669</v>
      </c>
      <c r="CJ12" s="21">
        <v>44.265306122448983</v>
      </c>
      <c r="CM12" s="20">
        <v>2</v>
      </c>
      <c r="CN12" s="20">
        <v>120</v>
      </c>
      <c r="CO12" s="20">
        <v>60</v>
      </c>
      <c r="CP12" s="21">
        <v>119.99</v>
      </c>
      <c r="CQ12" s="21">
        <v>26.917999999999999</v>
      </c>
      <c r="CR12" s="21">
        <v>0.9778</v>
      </c>
      <c r="CS12" s="21">
        <v>0.30270000000000002</v>
      </c>
      <c r="CT12" s="20"/>
      <c r="CU12" s="21">
        <v>21.07</v>
      </c>
      <c r="CV12" s="21">
        <v>30.554000000000002</v>
      </c>
      <c r="CW12" s="21">
        <v>0.64380000000000004</v>
      </c>
      <c r="CX12" s="21">
        <v>-12.208333333333332</v>
      </c>
      <c r="CY12" s="21">
        <v>65.841685416240551</v>
      </c>
      <c r="CZ12" s="20"/>
      <c r="DA12" s="20"/>
      <c r="DB12" s="20">
        <v>2</v>
      </c>
      <c r="DC12" s="20">
        <v>230</v>
      </c>
      <c r="DD12" s="20">
        <v>50</v>
      </c>
      <c r="DE12" s="21">
        <v>229.99</v>
      </c>
      <c r="DF12" s="21">
        <v>26.576999999999998</v>
      </c>
      <c r="DG12" s="21">
        <v>1.042</v>
      </c>
      <c r="DH12" s="21">
        <v>0.1704</v>
      </c>
      <c r="DI12" s="20"/>
      <c r="DJ12" s="21">
        <v>21.064</v>
      </c>
      <c r="DK12" s="21">
        <v>30.646000000000001</v>
      </c>
      <c r="DL12" s="21">
        <v>0.64549999999999996</v>
      </c>
      <c r="DM12" s="21">
        <v>-12.233333333333329</v>
      </c>
      <c r="DN12" s="21">
        <v>61.948176583493279</v>
      </c>
      <c r="DO12" s="20"/>
      <c r="DP12" s="20"/>
      <c r="DQ12" s="20">
        <v>2</v>
      </c>
      <c r="DR12" s="20">
        <v>277</v>
      </c>
      <c r="DS12" s="20">
        <v>60</v>
      </c>
      <c r="DT12" s="21">
        <v>277</v>
      </c>
      <c r="DU12" s="21">
        <v>33.89</v>
      </c>
      <c r="DV12" s="21">
        <v>1.0669999999999999</v>
      </c>
      <c r="DW12" s="21">
        <v>0.1137</v>
      </c>
      <c r="DX12" s="20"/>
      <c r="DY12" s="21">
        <v>21.064</v>
      </c>
      <c r="DZ12" s="21">
        <v>30.628</v>
      </c>
      <c r="EA12" s="21">
        <v>0.64510000000000001</v>
      </c>
      <c r="EB12" s="21">
        <v>-12.233333333333329</v>
      </c>
      <c r="EC12" s="21">
        <v>60.459231490159326</v>
      </c>
      <c r="EH12" s="8"/>
      <c r="EI12" s="8"/>
      <c r="EJ12" s="8"/>
      <c r="EK12" s="8"/>
      <c r="EL12" s="8"/>
      <c r="EM12" s="8"/>
      <c r="EN12" s="8"/>
      <c r="EO12" s="8"/>
      <c r="EP12" s="8"/>
      <c r="EQ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L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GA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P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T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I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M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B12" s="8"/>
      <c r="KF12" s="8"/>
      <c r="KG12" s="8"/>
      <c r="KH12" s="8"/>
      <c r="KI12" s="8"/>
      <c r="KJ12" s="8"/>
      <c r="KK12" s="8"/>
      <c r="KL12" s="8"/>
      <c r="KM12" s="8"/>
      <c r="KN12" s="8"/>
      <c r="KO12" s="8"/>
    </row>
    <row r="13" spans="1:301" x14ac:dyDescent="0.25">
      <c r="A13" s="20">
        <v>3</v>
      </c>
      <c r="B13" s="20">
        <v>120</v>
      </c>
      <c r="C13" s="20">
        <v>60</v>
      </c>
      <c r="D13" s="21">
        <v>120</v>
      </c>
      <c r="E13" s="21">
        <v>22.752000000000002</v>
      </c>
      <c r="F13" s="21">
        <v>0.65539999999999998</v>
      </c>
      <c r="G13" s="21">
        <v>0.24</v>
      </c>
      <c r="H13" s="20"/>
      <c r="I13" s="21">
        <v>41.963000000000001</v>
      </c>
      <c r="J13" s="21">
        <v>7.7889999999999997</v>
      </c>
      <c r="K13" s="21">
        <v>0.32686999999999999</v>
      </c>
      <c r="L13" s="21">
        <v>-12.577083333333327</v>
      </c>
      <c r="M13" s="21">
        <v>49.873359780286847</v>
      </c>
      <c r="P13" s="20">
        <v>3</v>
      </c>
      <c r="Q13" s="20">
        <v>230</v>
      </c>
      <c r="R13" s="20">
        <v>50</v>
      </c>
      <c r="S13" s="21">
        <v>229.92</v>
      </c>
      <c r="T13" s="21">
        <v>24.907</v>
      </c>
      <c r="U13" s="21">
        <v>0.67800000000000005</v>
      </c>
      <c r="V13" s="21">
        <v>0.1183</v>
      </c>
      <c r="W13" s="20"/>
      <c r="X13" s="21">
        <v>42.189</v>
      </c>
      <c r="Y13" s="21">
        <v>7.6959999999999997</v>
      </c>
      <c r="Z13" s="21">
        <v>0.32468000000000002</v>
      </c>
      <c r="AA13" s="21">
        <v>-12.106249999999996</v>
      </c>
      <c r="AB13" s="21">
        <v>47.887905604719769</v>
      </c>
      <c r="AE13" s="20">
        <v>3</v>
      </c>
      <c r="AF13" s="20">
        <v>277</v>
      </c>
      <c r="AG13" s="20">
        <v>60</v>
      </c>
      <c r="AH13" s="21">
        <v>276.97000000000003</v>
      </c>
      <c r="AI13" s="21">
        <v>32.739999999999995</v>
      </c>
      <c r="AJ13" s="21">
        <v>0.69199999999999995</v>
      </c>
      <c r="AK13" s="21">
        <v>7.6300000000000007E-2</v>
      </c>
      <c r="AL13" s="20"/>
      <c r="AM13" s="21">
        <v>41.893999999999998</v>
      </c>
      <c r="AN13" s="21">
        <v>7.7</v>
      </c>
      <c r="AO13" s="21">
        <v>0.32257999999999998</v>
      </c>
      <c r="AP13" s="21">
        <v>-12.720833333333337</v>
      </c>
      <c r="AQ13" s="21">
        <v>46.615606936416185</v>
      </c>
      <c r="AT13" s="20">
        <v>3</v>
      </c>
      <c r="AU13" s="20">
        <v>120</v>
      </c>
      <c r="AV13" s="20">
        <v>60</v>
      </c>
      <c r="AW13" s="21">
        <v>119.98</v>
      </c>
      <c r="AX13" s="21">
        <v>21.3</v>
      </c>
      <c r="AY13" s="21">
        <v>0.55100000000000005</v>
      </c>
      <c r="AZ13" s="21">
        <v>0.2155</v>
      </c>
      <c r="BA13" s="20"/>
      <c r="BB13" s="21">
        <v>31.178000000000001</v>
      </c>
      <c r="BC13" s="21">
        <v>8.43</v>
      </c>
      <c r="BD13" s="21">
        <v>0.26283000000000001</v>
      </c>
      <c r="BE13" s="21">
        <v>-13.394444444444442</v>
      </c>
      <c r="BF13" s="21">
        <v>47.700544464609798</v>
      </c>
      <c r="BG13" s="20"/>
      <c r="BH13" s="20"/>
      <c r="BI13" s="20">
        <v>3</v>
      </c>
      <c r="BJ13" s="20">
        <v>230</v>
      </c>
      <c r="BK13" s="20">
        <v>50</v>
      </c>
      <c r="BL13" s="21">
        <v>229.98</v>
      </c>
      <c r="BM13" s="21">
        <v>24.509</v>
      </c>
      <c r="BN13" s="21">
        <v>0.55900000000000005</v>
      </c>
      <c r="BO13" s="21">
        <v>9.9099999999999994E-2</v>
      </c>
      <c r="BP13" s="20"/>
      <c r="BQ13" s="21">
        <v>31.145</v>
      </c>
      <c r="BR13" s="21">
        <v>8.2799999999999994</v>
      </c>
      <c r="BS13" s="21">
        <v>0.25788</v>
      </c>
      <c r="BT13" s="21">
        <v>-13.486111111111111</v>
      </c>
      <c r="BU13" s="21">
        <v>46.13237924865831</v>
      </c>
      <c r="BV13" s="20"/>
      <c r="BW13" s="20"/>
      <c r="BX13" s="20">
        <v>3</v>
      </c>
      <c r="BY13" s="20">
        <v>277</v>
      </c>
      <c r="BZ13" s="20">
        <v>60</v>
      </c>
      <c r="CA13" s="21">
        <v>276.99</v>
      </c>
      <c r="CB13" s="21">
        <v>32.44</v>
      </c>
      <c r="CC13" s="21">
        <v>0.58699999999999997</v>
      </c>
      <c r="CD13" s="21">
        <v>6.5299999999999997E-2</v>
      </c>
      <c r="CE13" s="20"/>
      <c r="CF13" s="21">
        <v>31.149000000000001</v>
      </c>
      <c r="CG13" s="21">
        <v>8.3529999999999998</v>
      </c>
      <c r="CH13" s="21">
        <v>0.26018999999999998</v>
      </c>
      <c r="CI13" s="21">
        <v>-13.474999999999993</v>
      </c>
      <c r="CJ13" s="21">
        <v>44.325383304940374</v>
      </c>
      <c r="CM13" s="20">
        <v>3</v>
      </c>
      <c r="CN13" s="20">
        <v>120</v>
      </c>
      <c r="CO13" s="20">
        <v>60</v>
      </c>
      <c r="CP13" s="21">
        <v>119.99</v>
      </c>
      <c r="CQ13" s="21">
        <v>26.925000000000001</v>
      </c>
      <c r="CR13" s="21">
        <v>0.97740000000000005</v>
      </c>
      <c r="CS13" s="21">
        <v>0.30270000000000002</v>
      </c>
      <c r="CT13" s="20"/>
      <c r="CU13" s="21">
        <v>21.071999999999999</v>
      </c>
      <c r="CV13" s="21">
        <v>30.533999999999999</v>
      </c>
      <c r="CW13" s="21">
        <v>0.64339999999999997</v>
      </c>
      <c r="CX13" s="21">
        <v>-12.2</v>
      </c>
      <c r="CY13" s="21">
        <v>65.827706159197859</v>
      </c>
      <c r="CZ13" s="20"/>
      <c r="DA13" s="20"/>
      <c r="DB13" s="20">
        <v>3</v>
      </c>
      <c r="DC13" s="20">
        <v>230</v>
      </c>
      <c r="DD13" s="20">
        <v>50</v>
      </c>
      <c r="DE13" s="21">
        <v>229.99</v>
      </c>
      <c r="DF13" s="21">
        <v>26.574000000000002</v>
      </c>
      <c r="DG13" s="21">
        <v>1.0409999999999999</v>
      </c>
      <c r="DH13" s="21">
        <v>0.1704</v>
      </c>
      <c r="DI13" s="20"/>
      <c r="DJ13" s="21">
        <v>21.065999999999999</v>
      </c>
      <c r="DK13" s="21">
        <v>30.620999999999999</v>
      </c>
      <c r="DL13" s="21">
        <v>0.64500000000000002</v>
      </c>
      <c r="DM13" s="21">
        <v>-12.225000000000009</v>
      </c>
      <c r="DN13" s="21">
        <v>61.959654178674363</v>
      </c>
      <c r="DO13" s="20"/>
      <c r="DP13" s="20"/>
      <c r="DQ13" s="20">
        <v>3</v>
      </c>
      <c r="DR13" s="20">
        <v>277</v>
      </c>
      <c r="DS13" s="20">
        <v>60</v>
      </c>
      <c r="DT13" s="21">
        <v>277</v>
      </c>
      <c r="DU13" s="21">
        <v>33.89</v>
      </c>
      <c r="DV13" s="21">
        <v>1.0640000000000001</v>
      </c>
      <c r="DW13" s="21">
        <v>0.1134</v>
      </c>
      <c r="DX13" s="20"/>
      <c r="DY13" s="21">
        <v>21.065999999999999</v>
      </c>
      <c r="DZ13" s="21">
        <v>30.596999999999998</v>
      </c>
      <c r="EA13" s="21">
        <v>0.64459999999999995</v>
      </c>
      <c r="EB13" s="21">
        <v>-12.225000000000009</v>
      </c>
      <c r="EC13" s="21">
        <v>60.582706766917283</v>
      </c>
      <c r="EH13" s="8"/>
      <c r="EI13" s="8"/>
      <c r="EJ13" s="8"/>
      <c r="EK13" s="8"/>
      <c r="EL13" s="8"/>
      <c r="EM13" s="8"/>
      <c r="EN13" s="8"/>
      <c r="EO13" s="8"/>
      <c r="EP13" s="8"/>
      <c r="EQ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L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GA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P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T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I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M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B13" s="8"/>
      <c r="KF13" s="8"/>
      <c r="KG13" s="8"/>
      <c r="KH13" s="8"/>
      <c r="KI13" s="8"/>
      <c r="KJ13" s="8"/>
      <c r="KK13" s="8"/>
      <c r="KL13" s="8"/>
      <c r="KM13" s="8"/>
      <c r="KN13" s="8"/>
      <c r="KO13" s="8"/>
    </row>
    <row r="14" spans="1:301" x14ac:dyDescent="0.25">
      <c r="A14" s="20">
        <v>4</v>
      </c>
      <c r="B14" s="20">
        <v>120</v>
      </c>
      <c r="C14" s="20">
        <v>60</v>
      </c>
      <c r="D14" s="21">
        <v>120</v>
      </c>
      <c r="E14" s="21">
        <v>22.745000000000001</v>
      </c>
      <c r="F14" s="21">
        <v>0.65469999999999995</v>
      </c>
      <c r="G14" s="21">
        <v>0.23980000000000001</v>
      </c>
      <c r="H14" s="20"/>
      <c r="I14" s="21">
        <v>41.969000000000001</v>
      </c>
      <c r="J14" s="21">
        <v>7.7850000000000001</v>
      </c>
      <c r="K14" s="21">
        <v>0.32674999999999998</v>
      </c>
      <c r="L14" s="21">
        <v>-12.564583333333335</v>
      </c>
      <c r="M14" s="21">
        <v>49.908354971742789</v>
      </c>
      <c r="P14" s="20">
        <v>4</v>
      </c>
      <c r="Q14" s="20">
        <v>230</v>
      </c>
      <c r="R14" s="20">
        <v>50</v>
      </c>
      <c r="S14" s="21">
        <v>229.92</v>
      </c>
      <c r="T14" s="21">
        <v>24.907</v>
      </c>
      <c r="U14" s="21">
        <v>0.67700000000000005</v>
      </c>
      <c r="V14" s="21">
        <v>0.1182</v>
      </c>
      <c r="W14" s="20"/>
      <c r="X14" s="21">
        <v>42.192999999999998</v>
      </c>
      <c r="Y14" s="21">
        <v>7.7</v>
      </c>
      <c r="Z14" s="21">
        <v>0.32486999999999999</v>
      </c>
      <c r="AA14" s="21">
        <v>-12.097916666666675</v>
      </c>
      <c r="AB14" s="21">
        <v>47.986706056129982</v>
      </c>
      <c r="AE14" s="20">
        <v>4</v>
      </c>
      <c r="AF14" s="20">
        <v>277</v>
      </c>
      <c r="AG14" s="20">
        <v>60</v>
      </c>
      <c r="AH14" s="21">
        <v>276.97000000000003</v>
      </c>
      <c r="AI14" s="21">
        <v>32.770000000000003</v>
      </c>
      <c r="AJ14" s="21">
        <v>0.69599999999999995</v>
      </c>
      <c r="AK14" s="21">
        <v>7.6700000000000004E-2</v>
      </c>
      <c r="AL14" s="20"/>
      <c r="AM14" s="21">
        <v>41.905999999999999</v>
      </c>
      <c r="AN14" s="21">
        <v>7.6980000000000004</v>
      </c>
      <c r="AO14" s="21">
        <v>0.32258999999999999</v>
      </c>
      <c r="AP14" s="21">
        <v>-12.69583333333334</v>
      </c>
      <c r="AQ14" s="21">
        <v>46.349137931034484</v>
      </c>
      <c r="AT14" s="20">
        <v>4</v>
      </c>
      <c r="AU14" s="20">
        <v>120</v>
      </c>
      <c r="AV14" s="20">
        <v>60</v>
      </c>
      <c r="AW14" s="21">
        <v>119.98</v>
      </c>
      <c r="AX14" s="21">
        <v>21.291999999999998</v>
      </c>
      <c r="AY14" s="21">
        <v>0.55089999999999995</v>
      </c>
      <c r="AZ14" s="21">
        <v>0.2157</v>
      </c>
      <c r="BA14" s="20"/>
      <c r="BB14" s="21">
        <v>31.183</v>
      </c>
      <c r="BC14" s="21">
        <v>8.427999999999999</v>
      </c>
      <c r="BD14" s="21">
        <v>0.26282</v>
      </c>
      <c r="BE14" s="21">
        <v>-13.380555555555551</v>
      </c>
      <c r="BF14" s="21">
        <v>47.707387910691601</v>
      </c>
      <c r="BG14" s="20"/>
      <c r="BH14" s="20"/>
      <c r="BI14" s="20">
        <v>4</v>
      </c>
      <c r="BJ14" s="20">
        <v>230</v>
      </c>
      <c r="BK14" s="20">
        <v>50</v>
      </c>
      <c r="BL14" s="21">
        <v>229.98</v>
      </c>
      <c r="BM14" s="21">
        <v>24.513999999999999</v>
      </c>
      <c r="BN14" s="21">
        <v>0.55900000000000005</v>
      </c>
      <c r="BO14" s="21">
        <v>9.9199999999999997E-2</v>
      </c>
      <c r="BP14" s="20"/>
      <c r="BQ14" s="21">
        <v>31.15</v>
      </c>
      <c r="BR14" s="21">
        <v>8.2740000000000009</v>
      </c>
      <c r="BS14" s="21">
        <v>0.25774000000000002</v>
      </c>
      <c r="BT14" s="21">
        <v>-13.47222222222223</v>
      </c>
      <c r="BU14" s="21">
        <v>46.107334525939173</v>
      </c>
      <c r="BV14" s="20"/>
      <c r="BW14" s="20"/>
      <c r="BX14" s="20">
        <v>4</v>
      </c>
      <c r="BY14" s="20">
        <v>277</v>
      </c>
      <c r="BZ14" s="20">
        <v>60</v>
      </c>
      <c r="CA14" s="21">
        <v>276.99</v>
      </c>
      <c r="CB14" s="21">
        <v>32.46</v>
      </c>
      <c r="CC14" s="21">
        <v>0.58899999999999997</v>
      </c>
      <c r="CD14" s="21">
        <v>6.5500000000000003E-2</v>
      </c>
      <c r="CE14" s="20"/>
      <c r="CF14" s="21">
        <v>31.154</v>
      </c>
      <c r="CG14" s="21">
        <v>8.3490000000000002</v>
      </c>
      <c r="CH14" s="21">
        <v>0.2601</v>
      </c>
      <c r="CI14" s="21">
        <v>-13.461111111111112</v>
      </c>
      <c r="CJ14" s="21">
        <v>44.159592529711375</v>
      </c>
      <c r="CM14" s="20">
        <v>4</v>
      </c>
      <c r="CN14" s="20">
        <v>120</v>
      </c>
      <c r="CO14" s="20">
        <v>60</v>
      </c>
      <c r="CP14" s="21">
        <v>119.99</v>
      </c>
      <c r="CQ14" s="21">
        <v>26.93</v>
      </c>
      <c r="CR14" s="21">
        <v>0.97650000000000003</v>
      </c>
      <c r="CS14" s="21">
        <v>0.3024</v>
      </c>
      <c r="CT14" s="20"/>
      <c r="CU14" s="21">
        <v>21.074000000000002</v>
      </c>
      <c r="CV14" s="21">
        <v>30.503</v>
      </c>
      <c r="CW14" s="21">
        <v>0.64280000000000004</v>
      </c>
      <c r="CX14" s="21">
        <v>-12.191666666666656</v>
      </c>
      <c r="CY14" s="21">
        <v>65.826932923707119</v>
      </c>
      <c r="CZ14" s="20"/>
      <c r="DA14" s="20"/>
      <c r="DB14" s="20">
        <v>4</v>
      </c>
      <c r="DC14" s="20">
        <v>230</v>
      </c>
      <c r="DD14" s="20">
        <v>50</v>
      </c>
      <c r="DE14" s="21">
        <v>229.99</v>
      </c>
      <c r="DF14" s="21">
        <v>26.585000000000001</v>
      </c>
      <c r="DG14" s="21">
        <v>1.0409999999999999</v>
      </c>
      <c r="DH14" s="21">
        <v>0.17019999999999999</v>
      </c>
      <c r="DI14" s="20"/>
      <c r="DJ14" s="21">
        <v>21.067</v>
      </c>
      <c r="DK14" s="21">
        <v>30.591000000000001</v>
      </c>
      <c r="DL14" s="21">
        <v>0.64439999999999997</v>
      </c>
      <c r="DM14" s="21">
        <v>-12.220833333333337</v>
      </c>
      <c r="DN14" s="21">
        <v>61.902017291066279</v>
      </c>
      <c r="DO14" s="20"/>
      <c r="DP14" s="20"/>
      <c r="DQ14" s="20">
        <v>4</v>
      </c>
      <c r="DR14" s="20">
        <v>277</v>
      </c>
      <c r="DS14" s="20">
        <v>60</v>
      </c>
      <c r="DT14" s="21">
        <v>277</v>
      </c>
      <c r="DU14" s="21">
        <v>33.910000000000004</v>
      </c>
      <c r="DV14" s="21">
        <v>1.0629999999999999</v>
      </c>
      <c r="DW14" s="21">
        <v>0.1132</v>
      </c>
      <c r="DX14" s="20"/>
      <c r="DY14" s="21">
        <v>21.068000000000001</v>
      </c>
      <c r="DZ14" s="21">
        <v>30.575000000000003</v>
      </c>
      <c r="EA14" s="21">
        <v>0.64410000000000001</v>
      </c>
      <c r="EB14" s="21">
        <v>-12.216666666666665</v>
      </c>
      <c r="EC14" s="21">
        <v>60.592662276575737</v>
      </c>
      <c r="EH14" s="8"/>
      <c r="EI14" s="8"/>
      <c r="EJ14" s="8"/>
      <c r="EK14" s="8"/>
      <c r="EL14" s="8"/>
      <c r="EM14" s="8"/>
      <c r="EN14" s="8"/>
      <c r="EO14" s="8"/>
      <c r="EP14" s="8"/>
      <c r="EQ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L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GA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P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T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I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M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B14" s="8"/>
      <c r="KF14" s="8"/>
      <c r="KG14" s="8"/>
      <c r="KH14" s="8"/>
      <c r="KI14" s="8"/>
      <c r="KJ14" s="8"/>
      <c r="KK14" s="8"/>
      <c r="KL14" s="8"/>
      <c r="KM14" s="8"/>
      <c r="KN14" s="8"/>
      <c r="KO14" s="8"/>
    </row>
    <row r="15" spans="1:301" x14ac:dyDescent="0.25">
      <c r="A15" s="20">
        <v>5</v>
      </c>
      <c r="B15" s="20">
        <v>120</v>
      </c>
      <c r="C15" s="20">
        <v>60</v>
      </c>
      <c r="D15" s="21">
        <v>120</v>
      </c>
      <c r="E15" s="21">
        <v>22.762999999999998</v>
      </c>
      <c r="F15" s="21">
        <v>0.65490000000000004</v>
      </c>
      <c r="G15" s="21">
        <v>0.23980000000000001</v>
      </c>
      <c r="H15" s="20"/>
      <c r="I15" s="21">
        <v>41.972999999999999</v>
      </c>
      <c r="J15" s="21">
        <v>7.7850000000000001</v>
      </c>
      <c r="K15" s="21">
        <v>0.32673000000000002</v>
      </c>
      <c r="L15" s="21">
        <v>-12.556250000000002</v>
      </c>
      <c r="M15" s="21">
        <v>49.890059551076497</v>
      </c>
      <c r="P15" s="20">
        <v>5</v>
      </c>
      <c r="Q15" s="20">
        <v>230</v>
      </c>
      <c r="R15" s="20">
        <v>50</v>
      </c>
      <c r="S15" s="21">
        <v>229.92</v>
      </c>
      <c r="T15" s="21">
        <v>24.906000000000002</v>
      </c>
      <c r="U15" s="21">
        <v>0.67700000000000005</v>
      </c>
      <c r="V15" s="21">
        <v>0.1183</v>
      </c>
      <c r="W15" s="20"/>
      <c r="X15" s="21">
        <v>42.195999999999998</v>
      </c>
      <c r="Y15" s="21">
        <v>7.6980000000000004</v>
      </c>
      <c r="Z15" s="21">
        <v>0.32482</v>
      </c>
      <c r="AA15" s="21">
        <v>-12.091666666666667</v>
      </c>
      <c r="AB15" s="21">
        <v>47.97932053175775</v>
      </c>
      <c r="AE15" s="20">
        <v>5</v>
      </c>
      <c r="AF15" s="20">
        <v>277</v>
      </c>
      <c r="AG15" s="20">
        <v>60</v>
      </c>
      <c r="AH15" s="21">
        <v>276.97000000000003</v>
      </c>
      <c r="AI15" s="21">
        <v>32.770000000000003</v>
      </c>
      <c r="AJ15" s="21">
        <v>0.69599999999999995</v>
      </c>
      <c r="AK15" s="21">
        <v>7.6700000000000004E-2</v>
      </c>
      <c r="AL15" s="20"/>
      <c r="AM15" s="21">
        <v>41.915999999999997</v>
      </c>
      <c r="AN15" s="21">
        <v>7.6959999999999997</v>
      </c>
      <c r="AO15" s="21">
        <v>0.32258999999999999</v>
      </c>
      <c r="AP15" s="21">
        <v>-12.675000000000002</v>
      </c>
      <c r="AQ15" s="21">
        <v>46.349137931034484</v>
      </c>
      <c r="AT15" s="20">
        <v>5</v>
      </c>
      <c r="AU15" s="20">
        <v>120</v>
      </c>
      <c r="AV15" s="20">
        <v>60</v>
      </c>
      <c r="AW15" s="21">
        <v>119.98</v>
      </c>
      <c r="AX15" s="21">
        <v>21.291</v>
      </c>
      <c r="AY15" s="21">
        <v>0.55100000000000005</v>
      </c>
      <c r="AZ15" s="21">
        <v>0.2157</v>
      </c>
      <c r="BA15" s="20"/>
      <c r="BB15" s="21">
        <v>31.187000000000001</v>
      </c>
      <c r="BC15" s="21">
        <v>8.4250000000000007</v>
      </c>
      <c r="BD15" s="21">
        <v>0.26273999999999997</v>
      </c>
      <c r="BE15" s="21">
        <v>-13.369444444444445</v>
      </c>
      <c r="BF15" s="21">
        <v>47.68421052631578</v>
      </c>
      <c r="BG15" s="20"/>
      <c r="BH15" s="20"/>
      <c r="BI15" s="20">
        <v>5</v>
      </c>
      <c r="BJ15" s="20">
        <v>230</v>
      </c>
      <c r="BK15" s="20">
        <v>50</v>
      </c>
      <c r="BL15" s="21">
        <v>229.98</v>
      </c>
      <c r="BM15" s="21">
        <v>24.511000000000003</v>
      </c>
      <c r="BN15" s="21">
        <v>0.55900000000000005</v>
      </c>
      <c r="BO15" s="21">
        <v>9.9199999999999997E-2</v>
      </c>
      <c r="BP15" s="20"/>
      <c r="BQ15" s="21">
        <v>31.154</v>
      </c>
      <c r="BR15" s="21">
        <v>8.2690000000000001</v>
      </c>
      <c r="BS15" s="21">
        <v>0.2576</v>
      </c>
      <c r="BT15" s="21">
        <v>-13.461111111111112</v>
      </c>
      <c r="BU15" s="21">
        <v>46.082289803220036</v>
      </c>
      <c r="BV15" s="20"/>
      <c r="BW15" s="20"/>
      <c r="BX15" s="20">
        <v>5</v>
      </c>
      <c r="BY15" s="20">
        <v>277</v>
      </c>
      <c r="BZ15" s="20">
        <v>60</v>
      </c>
      <c r="CA15" s="21">
        <v>276.99</v>
      </c>
      <c r="CB15" s="21">
        <v>32.51</v>
      </c>
      <c r="CC15" s="21">
        <v>0.58699999999999997</v>
      </c>
      <c r="CD15" s="21">
        <v>6.5199999999999994E-2</v>
      </c>
      <c r="CE15" s="20"/>
      <c r="CF15" s="21">
        <v>31.157</v>
      </c>
      <c r="CG15" s="21">
        <v>8.343</v>
      </c>
      <c r="CH15" s="21">
        <v>0.25994</v>
      </c>
      <c r="CI15" s="21">
        <v>-13.452777777777779</v>
      </c>
      <c r="CJ15" s="21">
        <v>44.282793867120958</v>
      </c>
      <c r="CM15" s="20">
        <v>5</v>
      </c>
      <c r="CN15" s="20">
        <v>120</v>
      </c>
      <c r="CO15" s="20">
        <v>60</v>
      </c>
      <c r="CP15" s="21">
        <v>119.99</v>
      </c>
      <c r="CQ15" s="21">
        <v>26.884999999999998</v>
      </c>
      <c r="CR15" s="21">
        <v>0.9768</v>
      </c>
      <c r="CS15" s="21">
        <v>0.30270000000000002</v>
      </c>
      <c r="CT15" s="20"/>
      <c r="CU15" s="21">
        <v>21.074999999999999</v>
      </c>
      <c r="CV15" s="21">
        <v>30.488999999999997</v>
      </c>
      <c r="CW15" s="21">
        <v>0.64249999999999996</v>
      </c>
      <c r="CX15" s="21">
        <v>-12.187500000000007</v>
      </c>
      <c r="CY15" s="21">
        <v>65.776003276003266</v>
      </c>
      <c r="CZ15" s="20"/>
      <c r="DA15" s="20"/>
      <c r="DB15" s="20">
        <v>5</v>
      </c>
      <c r="DC15" s="20">
        <v>230</v>
      </c>
      <c r="DD15" s="20">
        <v>50</v>
      </c>
      <c r="DE15" s="21">
        <v>229.99</v>
      </c>
      <c r="DF15" s="21">
        <v>26.568000000000001</v>
      </c>
      <c r="DG15" s="21">
        <v>1.0409999999999999</v>
      </c>
      <c r="DH15" s="21">
        <v>0.17030000000000001</v>
      </c>
      <c r="DI15" s="20"/>
      <c r="DJ15" s="21">
        <v>21.068999999999999</v>
      </c>
      <c r="DK15" s="21">
        <v>30.577999999999999</v>
      </c>
      <c r="DL15" s="21">
        <v>0.64419999999999999</v>
      </c>
      <c r="DM15" s="21">
        <v>-12.212500000000004</v>
      </c>
      <c r="DN15" s="21">
        <v>61.882804995196928</v>
      </c>
      <c r="DO15" s="20"/>
      <c r="DP15" s="20"/>
      <c r="DQ15" s="20">
        <v>5</v>
      </c>
      <c r="DR15" s="20">
        <v>277</v>
      </c>
      <c r="DS15" s="20">
        <v>60</v>
      </c>
      <c r="DT15" s="21">
        <v>277</v>
      </c>
      <c r="DU15" s="21">
        <v>33.93</v>
      </c>
      <c r="DV15" s="21">
        <v>1.0640000000000001</v>
      </c>
      <c r="DW15" s="21">
        <v>0.1133</v>
      </c>
      <c r="DX15" s="20"/>
      <c r="DY15" s="21">
        <v>21.07</v>
      </c>
      <c r="DZ15" s="21">
        <v>30.558</v>
      </c>
      <c r="EA15" s="21">
        <v>0.64380000000000004</v>
      </c>
      <c r="EB15" s="21">
        <v>-12.208333333333332</v>
      </c>
      <c r="EC15" s="21">
        <v>60.507518796992478</v>
      </c>
      <c r="EH15" s="8"/>
      <c r="EI15" s="8"/>
      <c r="EJ15" s="8"/>
      <c r="EK15" s="8"/>
      <c r="EL15" s="8"/>
      <c r="EM15" s="8"/>
      <c r="EN15" s="8"/>
      <c r="EO15" s="8"/>
      <c r="EP15" s="8"/>
      <c r="EQ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L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GA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P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T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I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M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B15" s="8"/>
      <c r="KF15" s="8"/>
      <c r="KG15" s="8"/>
      <c r="KH15" s="8"/>
      <c r="KI15" s="8"/>
      <c r="KJ15" s="8"/>
      <c r="KK15" s="8"/>
      <c r="KL15" s="8"/>
      <c r="KM15" s="8"/>
      <c r="KN15" s="8"/>
      <c r="KO15" s="8"/>
    </row>
    <row r="16" spans="1:301" x14ac:dyDescent="0.25">
      <c r="A16" s="20">
        <v>6</v>
      </c>
      <c r="B16" s="20">
        <v>120</v>
      </c>
      <c r="C16" s="20">
        <v>60</v>
      </c>
      <c r="D16" s="21">
        <v>119.99</v>
      </c>
      <c r="E16" s="21">
        <v>22.725999999999999</v>
      </c>
      <c r="F16" s="21">
        <v>0.65510000000000002</v>
      </c>
      <c r="G16" s="21">
        <v>0.24030000000000001</v>
      </c>
      <c r="H16" s="20"/>
      <c r="I16" s="21">
        <v>41.975999999999999</v>
      </c>
      <c r="J16" s="21">
        <v>7.7799999999999994</v>
      </c>
      <c r="K16" s="21">
        <v>0.32656000000000002</v>
      </c>
      <c r="L16" s="21">
        <v>-12.550000000000006</v>
      </c>
      <c r="M16" s="21">
        <v>49.848878033887956</v>
      </c>
      <c r="P16" s="20">
        <v>6</v>
      </c>
      <c r="Q16" s="20">
        <v>230</v>
      </c>
      <c r="R16" s="20">
        <v>50</v>
      </c>
      <c r="S16" s="21">
        <v>229.92</v>
      </c>
      <c r="T16" s="21">
        <v>24.891999999999999</v>
      </c>
      <c r="U16" s="21">
        <v>0.67700000000000005</v>
      </c>
      <c r="V16" s="21">
        <v>0.1183</v>
      </c>
      <c r="W16" s="20"/>
      <c r="X16" s="21">
        <v>42.198</v>
      </c>
      <c r="Y16" s="21">
        <v>7.6980000000000004</v>
      </c>
      <c r="Z16" s="21">
        <v>0.32482</v>
      </c>
      <c r="AA16" s="21">
        <v>-12.087499999999995</v>
      </c>
      <c r="AB16" s="21">
        <v>47.97932053175775</v>
      </c>
      <c r="AE16" s="20">
        <v>6</v>
      </c>
      <c r="AF16" s="20">
        <v>277</v>
      </c>
      <c r="AG16" s="20">
        <v>60</v>
      </c>
      <c r="AH16" s="21">
        <v>276.97000000000003</v>
      </c>
      <c r="AI16" s="21">
        <v>32.79</v>
      </c>
      <c r="AJ16" s="21">
        <v>0.69799999999999995</v>
      </c>
      <c r="AK16" s="21">
        <v>7.6899999999999996E-2</v>
      </c>
      <c r="AL16" s="20"/>
      <c r="AM16" s="21">
        <v>41.924999999999997</v>
      </c>
      <c r="AN16" s="21">
        <v>7.6930000000000005</v>
      </c>
      <c r="AO16" s="21">
        <v>0.32250000000000001</v>
      </c>
      <c r="AP16" s="21">
        <v>-12.656250000000002</v>
      </c>
      <c r="AQ16" s="21">
        <v>46.203438395415475</v>
      </c>
      <c r="AT16" s="20">
        <v>6</v>
      </c>
      <c r="AU16" s="20">
        <v>120</v>
      </c>
      <c r="AV16" s="20">
        <v>60</v>
      </c>
      <c r="AW16" s="21">
        <v>119.98</v>
      </c>
      <c r="AX16" s="21">
        <v>21.302999999999997</v>
      </c>
      <c r="AY16" s="21">
        <v>0.55130000000000001</v>
      </c>
      <c r="AZ16" s="21">
        <v>0.2157</v>
      </c>
      <c r="BA16" s="20"/>
      <c r="BB16" s="21">
        <v>31.19</v>
      </c>
      <c r="BC16" s="21">
        <v>8.4209999999999994</v>
      </c>
      <c r="BD16" s="21">
        <v>0.26262999999999997</v>
      </c>
      <c r="BE16" s="21">
        <v>-13.361111111111112</v>
      </c>
      <c r="BF16" s="21">
        <v>47.638309450389983</v>
      </c>
      <c r="BG16" s="20"/>
      <c r="BH16" s="20"/>
      <c r="BI16" s="20">
        <v>6</v>
      </c>
      <c r="BJ16" s="20">
        <v>230</v>
      </c>
      <c r="BK16" s="20">
        <v>50</v>
      </c>
      <c r="BL16" s="21">
        <v>229.98</v>
      </c>
      <c r="BM16" s="21">
        <v>24.515999999999998</v>
      </c>
      <c r="BN16" s="21">
        <v>0.55900000000000005</v>
      </c>
      <c r="BO16" s="21">
        <v>9.9199999999999997E-2</v>
      </c>
      <c r="BP16" s="20"/>
      <c r="BQ16" s="21">
        <v>31.158000000000001</v>
      </c>
      <c r="BR16" s="21">
        <v>8.2679999999999989</v>
      </c>
      <c r="BS16" s="21">
        <v>0.2576</v>
      </c>
      <c r="BT16" s="21">
        <v>-13.449999999999996</v>
      </c>
      <c r="BU16" s="21">
        <v>46.082289803220036</v>
      </c>
      <c r="BV16" s="20"/>
      <c r="BW16" s="20"/>
      <c r="BX16" s="20">
        <v>6</v>
      </c>
      <c r="BY16" s="20">
        <v>277</v>
      </c>
      <c r="BZ16" s="20">
        <v>60</v>
      </c>
      <c r="CA16" s="21">
        <v>276.99</v>
      </c>
      <c r="CB16" s="21">
        <v>32.489999999999995</v>
      </c>
      <c r="CC16" s="21">
        <v>0.58599999999999997</v>
      </c>
      <c r="CD16" s="21">
        <v>6.5100000000000005E-2</v>
      </c>
      <c r="CE16" s="20"/>
      <c r="CF16" s="21">
        <v>31.158999999999999</v>
      </c>
      <c r="CG16" s="21">
        <v>8.343</v>
      </c>
      <c r="CH16" s="21">
        <v>0.25996999999999998</v>
      </c>
      <c r="CI16" s="21">
        <v>-13.447222222222221</v>
      </c>
      <c r="CJ16" s="21">
        <v>44.363481228668938</v>
      </c>
      <c r="CM16" s="20">
        <v>6</v>
      </c>
      <c r="CN16" s="20">
        <v>120</v>
      </c>
      <c r="CO16" s="20">
        <v>60</v>
      </c>
      <c r="CP16" s="21">
        <v>119.99</v>
      </c>
      <c r="CQ16" s="21">
        <v>26.896000000000001</v>
      </c>
      <c r="CR16" s="21">
        <v>0.97670000000000001</v>
      </c>
      <c r="CS16" s="21">
        <v>0.30270000000000002</v>
      </c>
      <c r="CT16" s="20"/>
      <c r="CU16" s="21">
        <v>21.076000000000001</v>
      </c>
      <c r="CV16" s="21">
        <v>30.478999999999999</v>
      </c>
      <c r="CW16" s="21">
        <v>0.64239999999999997</v>
      </c>
      <c r="CX16" s="21">
        <v>-12.183333333333335</v>
      </c>
      <c r="CY16" s="21">
        <v>65.772499232108117</v>
      </c>
      <c r="CZ16" s="20"/>
      <c r="DA16" s="20"/>
      <c r="DB16" s="20">
        <v>6</v>
      </c>
      <c r="DC16" s="20">
        <v>230</v>
      </c>
      <c r="DD16" s="20">
        <v>50</v>
      </c>
      <c r="DE16" s="21">
        <v>229.99</v>
      </c>
      <c r="DF16" s="21">
        <v>26.571000000000002</v>
      </c>
      <c r="DG16" s="21">
        <v>1.0409999999999999</v>
      </c>
      <c r="DH16" s="21">
        <v>0.17019999999999999</v>
      </c>
      <c r="DI16" s="20"/>
      <c r="DJ16" s="21">
        <v>21.07</v>
      </c>
      <c r="DK16" s="21">
        <v>30.565999999999999</v>
      </c>
      <c r="DL16" s="21">
        <v>0.64400000000000002</v>
      </c>
      <c r="DM16" s="21">
        <v>-12.208333333333332</v>
      </c>
      <c r="DN16" s="21">
        <v>61.863592699327576</v>
      </c>
      <c r="DO16" s="20"/>
      <c r="DP16" s="20"/>
      <c r="DQ16" s="20">
        <v>6</v>
      </c>
      <c r="DR16" s="20">
        <v>277</v>
      </c>
      <c r="DS16" s="20">
        <v>60</v>
      </c>
      <c r="DT16" s="21">
        <v>277</v>
      </c>
      <c r="DU16" s="21">
        <v>33.910000000000004</v>
      </c>
      <c r="DV16" s="21">
        <v>1.0640000000000001</v>
      </c>
      <c r="DW16" s="21">
        <v>0.1133</v>
      </c>
      <c r="DX16" s="20"/>
      <c r="DY16" s="21">
        <v>21.071000000000002</v>
      </c>
      <c r="DZ16" s="21">
        <v>30.539000000000001</v>
      </c>
      <c r="EA16" s="21">
        <v>0.64349999999999996</v>
      </c>
      <c r="EB16" s="21">
        <v>-12.20416666666666</v>
      </c>
      <c r="EC16" s="21">
        <v>60.479323308270672</v>
      </c>
      <c r="EH16" s="8"/>
      <c r="EI16" s="8"/>
      <c r="EJ16" s="8"/>
      <c r="EK16" s="8"/>
      <c r="EL16" s="8"/>
      <c r="EM16" s="8"/>
      <c r="EN16" s="8"/>
      <c r="EO16" s="8"/>
      <c r="EP16" s="8"/>
      <c r="EQ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L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GA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P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T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I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M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B16" s="8"/>
      <c r="KF16" s="8"/>
      <c r="KG16" s="8"/>
      <c r="KH16" s="8"/>
      <c r="KI16" s="8"/>
      <c r="KJ16" s="8"/>
      <c r="KK16" s="8"/>
      <c r="KL16" s="8"/>
      <c r="KM16" s="8"/>
      <c r="KN16" s="8"/>
      <c r="KO16" s="8"/>
    </row>
    <row r="17" spans="1:301" x14ac:dyDescent="0.25">
      <c r="A17" s="20">
        <v>7</v>
      </c>
      <c r="B17" s="20">
        <v>120</v>
      </c>
      <c r="C17" s="20">
        <v>60</v>
      </c>
      <c r="D17" s="21">
        <v>119.99</v>
      </c>
      <c r="E17" s="21">
        <v>22.736000000000001</v>
      </c>
      <c r="F17" s="21">
        <v>0.65449999999999997</v>
      </c>
      <c r="G17" s="21">
        <v>0.23980000000000001</v>
      </c>
      <c r="H17" s="20"/>
      <c r="I17" s="21">
        <v>41.978000000000002</v>
      </c>
      <c r="J17" s="21">
        <v>7.7759999999999998</v>
      </c>
      <c r="K17" s="21">
        <v>0.32643</v>
      </c>
      <c r="L17" s="21">
        <v>-12.545833333333334</v>
      </c>
      <c r="M17" s="21">
        <v>49.874713521772343</v>
      </c>
      <c r="P17" s="20">
        <v>7</v>
      </c>
      <c r="Q17" s="20">
        <v>230</v>
      </c>
      <c r="R17" s="20">
        <v>50</v>
      </c>
      <c r="S17" s="21">
        <v>229.92</v>
      </c>
      <c r="T17" s="21">
        <v>24.896000000000001</v>
      </c>
      <c r="U17" s="21">
        <v>0.67700000000000005</v>
      </c>
      <c r="V17" s="21">
        <v>0.1183</v>
      </c>
      <c r="W17" s="20"/>
      <c r="X17" s="21">
        <v>42.198999999999998</v>
      </c>
      <c r="Y17" s="21">
        <v>7.6980000000000004</v>
      </c>
      <c r="Z17" s="21">
        <v>0.32484000000000002</v>
      </c>
      <c r="AA17" s="21">
        <v>-12.085416666666671</v>
      </c>
      <c r="AB17" s="21">
        <v>47.98227474150665</v>
      </c>
      <c r="AE17" s="20">
        <v>7</v>
      </c>
      <c r="AF17" s="20">
        <v>277</v>
      </c>
      <c r="AG17" s="20">
        <v>60</v>
      </c>
      <c r="AH17" s="21">
        <v>276.97000000000003</v>
      </c>
      <c r="AI17" s="21">
        <v>32.770000000000003</v>
      </c>
      <c r="AJ17" s="21">
        <v>0.69599999999999995</v>
      </c>
      <c r="AK17" s="21">
        <v>7.6700000000000004E-2</v>
      </c>
      <c r="AL17" s="20"/>
      <c r="AM17" s="21">
        <v>41.933</v>
      </c>
      <c r="AN17" s="21">
        <v>7.6899999999999995</v>
      </c>
      <c r="AO17" s="21">
        <v>0.32247999999999999</v>
      </c>
      <c r="AP17" s="21">
        <v>-12.639583333333338</v>
      </c>
      <c r="AQ17" s="21">
        <v>46.333333333333336</v>
      </c>
      <c r="AT17" s="20">
        <v>7</v>
      </c>
      <c r="AU17" s="20">
        <v>120</v>
      </c>
      <c r="AV17" s="20">
        <v>60</v>
      </c>
      <c r="AW17" s="21">
        <v>119.98</v>
      </c>
      <c r="AX17" s="21">
        <v>21.312000000000001</v>
      </c>
      <c r="AY17" s="21">
        <v>0.55110000000000003</v>
      </c>
      <c r="AZ17" s="21">
        <v>0.21560000000000001</v>
      </c>
      <c r="BA17" s="20"/>
      <c r="BB17" s="21">
        <v>31.193000000000001</v>
      </c>
      <c r="BC17" s="21">
        <v>8.4189999999999987</v>
      </c>
      <c r="BD17" s="21">
        <v>0.2626</v>
      </c>
      <c r="BE17" s="21">
        <v>-13.352777777777769</v>
      </c>
      <c r="BF17" s="21">
        <v>47.650154236980583</v>
      </c>
      <c r="BG17" s="20"/>
      <c r="BH17" s="20"/>
      <c r="BI17" s="20">
        <v>7</v>
      </c>
      <c r="BJ17" s="20">
        <v>230</v>
      </c>
      <c r="BK17" s="20">
        <v>50</v>
      </c>
      <c r="BL17" s="21">
        <v>229.98</v>
      </c>
      <c r="BM17" s="21">
        <v>24.513999999999999</v>
      </c>
      <c r="BN17" s="21">
        <v>0.55900000000000005</v>
      </c>
      <c r="BO17" s="21">
        <v>9.9099999999999994E-2</v>
      </c>
      <c r="BP17" s="20"/>
      <c r="BQ17" s="21">
        <v>31.161000000000001</v>
      </c>
      <c r="BR17" s="21">
        <v>8.2650000000000006</v>
      </c>
      <c r="BS17" s="21">
        <v>0.25756000000000001</v>
      </c>
      <c r="BT17" s="21">
        <v>-13.441666666666663</v>
      </c>
      <c r="BU17" s="21">
        <v>46.075134168157419</v>
      </c>
      <c r="BV17" s="20"/>
      <c r="BW17" s="20"/>
      <c r="BX17" s="20">
        <v>7</v>
      </c>
      <c r="BY17" s="20">
        <v>277</v>
      </c>
      <c r="BZ17" s="20">
        <v>60</v>
      </c>
      <c r="CA17" s="21">
        <v>276.99</v>
      </c>
      <c r="CB17" s="21">
        <v>32.489999999999995</v>
      </c>
      <c r="CC17" s="21">
        <v>0.58599999999999997</v>
      </c>
      <c r="CD17" s="21">
        <v>6.5100000000000005E-2</v>
      </c>
      <c r="CE17" s="20"/>
      <c r="CF17" s="21">
        <v>31.161999999999999</v>
      </c>
      <c r="CG17" s="21">
        <v>8.3389999999999986</v>
      </c>
      <c r="CH17" s="21">
        <v>0.25986999999999999</v>
      </c>
      <c r="CI17" s="21">
        <v>-13.43888888888889</v>
      </c>
      <c r="CJ17" s="21">
        <v>44.346416382252563</v>
      </c>
      <c r="CM17" s="20">
        <v>7</v>
      </c>
      <c r="CN17" s="20">
        <v>120</v>
      </c>
      <c r="CO17" s="20">
        <v>60</v>
      </c>
      <c r="CP17" s="21">
        <v>119.99</v>
      </c>
      <c r="CQ17" s="21">
        <v>26.901</v>
      </c>
      <c r="CR17" s="21">
        <v>0.97640000000000005</v>
      </c>
      <c r="CS17" s="21">
        <v>0.30249999999999999</v>
      </c>
      <c r="CT17" s="20"/>
      <c r="CU17" s="21">
        <v>21.077000000000002</v>
      </c>
      <c r="CV17" s="21">
        <v>30.468</v>
      </c>
      <c r="CW17" s="21">
        <v>0.64219999999999999</v>
      </c>
      <c r="CX17" s="21">
        <v>-12.179166666666664</v>
      </c>
      <c r="CY17" s="21">
        <v>65.77222449815649</v>
      </c>
      <c r="CZ17" s="20"/>
      <c r="DA17" s="20"/>
      <c r="DB17" s="20">
        <v>7</v>
      </c>
      <c r="DC17" s="20">
        <v>230</v>
      </c>
      <c r="DD17" s="20">
        <v>50</v>
      </c>
      <c r="DE17" s="21">
        <v>229.99</v>
      </c>
      <c r="DF17" s="21">
        <v>26.58</v>
      </c>
      <c r="DG17" s="21">
        <v>1.04</v>
      </c>
      <c r="DH17" s="21">
        <v>0.1701</v>
      </c>
      <c r="DI17" s="20"/>
      <c r="DJ17" s="21">
        <v>21.071000000000002</v>
      </c>
      <c r="DK17" s="21">
        <v>30.555</v>
      </c>
      <c r="DL17" s="21">
        <v>0.64380000000000004</v>
      </c>
      <c r="DM17" s="21">
        <v>-12.20416666666666</v>
      </c>
      <c r="DN17" s="21">
        <v>61.903846153846153</v>
      </c>
      <c r="DO17" s="20"/>
      <c r="DP17" s="20"/>
      <c r="DQ17" s="20">
        <v>7</v>
      </c>
      <c r="DR17" s="20">
        <v>277</v>
      </c>
      <c r="DS17" s="20">
        <v>60</v>
      </c>
      <c r="DT17" s="21">
        <v>277</v>
      </c>
      <c r="DU17" s="21">
        <v>33.910000000000004</v>
      </c>
      <c r="DV17" s="21">
        <v>1.0640000000000001</v>
      </c>
      <c r="DW17" s="21">
        <v>0.1133</v>
      </c>
      <c r="DX17" s="20"/>
      <c r="DY17" s="21">
        <v>21.073</v>
      </c>
      <c r="DZ17" s="21">
        <v>30.526</v>
      </c>
      <c r="EA17" s="21">
        <v>0.64329999999999998</v>
      </c>
      <c r="EB17" s="21">
        <v>-12.195833333333328</v>
      </c>
      <c r="EC17" s="21">
        <v>60.460526315789465</v>
      </c>
      <c r="EH17" s="8"/>
      <c r="EI17" s="8"/>
      <c r="EJ17" s="8"/>
      <c r="EK17" s="8"/>
      <c r="EL17" s="8"/>
      <c r="EM17" s="8"/>
      <c r="EN17" s="8"/>
      <c r="EO17" s="8"/>
      <c r="EP17" s="8"/>
      <c r="EQ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L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GA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P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T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I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M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B17" s="8"/>
      <c r="KF17" s="8"/>
      <c r="KG17" s="8"/>
      <c r="KH17" s="8"/>
      <c r="KI17" s="8"/>
      <c r="KJ17" s="8"/>
      <c r="KK17" s="8"/>
      <c r="KL17" s="8"/>
      <c r="KM17" s="8"/>
      <c r="KN17" s="8"/>
      <c r="KO17" s="8"/>
    </row>
    <row r="18" spans="1:301" x14ac:dyDescent="0.25">
      <c r="A18" s="20">
        <v>8</v>
      </c>
      <c r="B18" s="20">
        <v>120</v>
      </c>
      <c r="C18" s="20">
        <v>60</v>
      </c>
      <c r="D18" s="21">
        <v>120</v>
      </c>
      <c r="E18" s="21">
        <v>22.738</v>
      </c>
      <c r="F18" s="21">
        <v>0.65469999999999995</v>
      </c>
      <c r="G18" s="21">
        <v>0.2399</v>
      </c>
      <c r="H18" s="20"/>
      <c r="I18" s="21">
        <v>41.981000000000002</v>
      </c>
      <c r="J18" s="21">
        <v>7.7770000000000001</v>
      </c>
      <c r="K18" s="21">
        <v>0.32651000000000002</v>
      </c>
      <c r="L18" s="21">
        <v>-12.539583333333326</v>
      </c>
      <c r="M18" s="21">
        <v>49.871696960439905</v>
      </c>
      <c r="P18" s="20">
        <v>8</v>
      </c>
      <c r="Q18" s="20">
        <v>230</v>
      </c>
      <c r="R18" s="20">
        <v>50</v>
      </c>
      <c r="S18" s="21">
        <v>229.92</v>
      </c>
      <c r="T18" s="21">
        <v>24.901</v>
      </c>
      <c r="U18" s="21">
        <v>0.67700000000000005</v>
      </c>
      <c r="V18" s="21">
        <v>0.1182</v>
      </c>
      <c r="W18" s="20"/>
      <c r="X18" s="21">
        <v>42.2</v>
      </c>
      <c r="Y18" s="21">
        <v>7.6970000000000001</v>
      </c>
      <c r="Z18" s="21">
        <v>0.32483000000000001</v>
      </c>
      <c r="AA18" s="21">
        <v>-12.083333333333323</v>
      </c>
      <c r="AB18" s="21">
        <v>47.980797636632197</v>
      </c>
      <c r="AE18" s="20">
        <v>8</v>
      </c>
      <c r="AF18" s="20">
        <v>277</v>
      </c>
      <c r="AG18" s="20">
        <v>60</v>
      </c>
      <c r="AH18" s="21">
        <v>276.97000000000003</v>
      </c>
      <c r="AI18" s="21">
        <v>32.76</v>
      </c>
      <c r="AJ18" s="21">
        <v>0.69799999999999995</v>
      </c>
      <c r="AK18" s="21">
        <v>7.6899999999999996E-2</v>
      </c>
      <c r="AL18" s="20"/>
      <c r="AM18" s="21">
        <v>41.94</v>
      </c>
      <c r="AN18" s="21">
        <v>7.6849999999999996</v>
      </c>
      <c r="AO18" s="21">
        <v>0.32233000000000001</v>
      </c>
      <c r="AP18" s="21">
        <v>-12.625000000000009</v>
      </c>
      <c r="AQ18" s="21">
        <v>46.179083094555878</v>
      </c>
      <c r="AT18" s="20">
        <v>8</v>
      </c>
      <c r="AU18" s="20">
        <v>120</v>
      </c>
      <c r="AV18" s="20">
        <v>60</v>
      </c>
      <c r="AW18" s="21">
        <v>119.98</v>
      </c>
      <c r="AX18" s="21">
        <v>21.288999999999998</v>
      </c>
      <c r="AY18" s="21">
        <v>0.55159999999999998</v>
      </c>
      <c r="AZ18" s="21">
        <v>0.216</v>
      </c>
      <c r="BA18" s="20"/>
      <c r="BB18" s="21">
        <v>31.196000000000002</v>
      </c>
      <c r="BC18" s="21">
        <v>8.4160000000000004</v>
      </c>
      <c r="BD18" s="21">
        <v>0.26254</v>
      </c>
      <c r="BE18" s="21">
        <v>-13.344444444444436</v>
      </c>
      <c r="BF18" s="21">
        <v>47.596084118926754</v>
      </c>
      <c r="BG18" s="20"/>
      <c r="BH18" s="20"/>
      <c r="BI18" s="20">
        <v>8</v>
      </c>
      <c r="BJ18" s="20">
        <v>230</v>
      </c>
      <c r="BK18" s="20">
        <v>50</v>
      </c>
      <c r="BL18" s="21">
        <v>229.98</v>
      </c>
      <c r="BM18" s="21">
        <v>24.521999999999998</v>
      </c>
      <c r="BN18" s="21">
        <v>0.56000000000000005</v>
      </c>
      <c r="BO18" s="21">
        <v>9.9199999999999997E-2</v>
      </c>
      <c r="BP18" s="20"/>
      <c r="BQ18" s="21">
        <v>31.163</v>
      </c>
      <c r="BR18" s="21">
        <v>8.266</v>
      </c>
      <c r="BS18" s="21">
        <v>0.2576</v>
      </c>
      <c r="BT18" s="21">
        <v>-13.436111111111115</v>
      </c>
      <c r="BU18" s="21">
        <v>46</v>
      </c>
      <c r="BV18" s="20"/>
      <c r="BW18" s="20"/>
      <c r="BX18" s="20">
        <v>8</v>
      </c>
      <c r="BY18" s="20">
        <v>277</v>
      </c>
      <c r="BZ18" s="20">
        <v>60</v>
      </c>
      <c r="CA18" s="21">
        <v>276.99</v>
      </c>
      <c r="CB18" s="21">
        <v>32.480000000000004</v>
      </c>
      <c r="CC18" s="21">
        <v>0.58899999999999997</v>
      </c>
      <c r="CD18" s="21">
        <v>6.5500000000000003E-2</v>
      </c>
      <c r="CE18" s="20"/>
      <c r="CF18" s="21">
        <v>31.164000000000001</v>
      </c>
      <c r="CG18" s="21">
        <v>8.3370000000000015</v>
      </c>
      <c r="CH18" s="21">
        <v>0.25982</v>
      </c>
      <c r="CI18" s="21">
        <v>-13.43333333333333</v>
      </c>
      <c r="CJ18" s="21">
        <v>44.112054329371816</v>
      </c>
      <c r="CM18" s="20">
        <v>8</v>
      </c>
      <c r="CN18" s="20">
        <v>120</v>
      </c>
      <c r="CO18" s="20">
        <v>60</v>
      </c>
      <c r="CP18" s="21">
        <v>119.99</v>
      </c>
      <c r="CQ18" s="21">
        <v>26.852999999999998</v>
      </c>
      <c r="CR18" s="21">
        <v>0.97599999999999998</v>
      </c>
      <c r="CS18" s="21">
        <v>0.30270000000000002</v>
      </c>
      <c r="CT18" s="20"/>
      <c r="CU18" s="21">
        <v>21.077999999999999</v>
      </c>
      <c r="CV18" s="21">
        <v>30.457999999999998</v>
      </c>
      <c r="CW18" s="21">
        <v>0.64200000000000002</v>
      </c>
      <c r="CX18" s="21">
        <v>-12.175000000000002</v>
      </c>
      <c r="CY18" s="21">
        <v>65.778688524590166</v>
      </c>
      <c r="CZ18" s="20"/>
      <c r="DA18" s="20"/>
      <c r="DB18" s="20">
        <v>8</v>
      </c>
      <c r="DC18" s="20">
        <v>230</v>
      </c>
      <c r="DD18" s="20">
        <v>50</v>
      </c>
      <c r="DE18" s="21">
        <v>229.99</v>
      </c>
      <c r="DF18" s="21">
        <v>26.582000000000001</v>
      </c>
      <c r="DG18" s="21">
        <v>1.04</v>
      </c>
      <c r="DH18" s="21">
        <v>0.1701</v>
      </c>
      <c r="DI18" s="20"/>
      <c r="DJ18" s="21">
        <v>21.071999999999999</v>
      </c>
      <c r="DK18" s="21">
        <v>30.541999999999998</v>
      </c>
      <c r="DL18" s="21">
        <v>0.64359999999999995</v>
      </c>
      <c r="DM18" s="21">
        <v>-12.2</v>
      </c>
      <c r="DN18" s="21">
        <v>61.88461538461538</v>
      </c>
      <c r="DO18" s="20"/>
      <c r="DP18" s="20"/>
      <c r="DQ18" s="20">
        <v>8</v>
      </c>
      <c r="DR18" s="20">
        <v>277</v>
      </c>
      <c r="DS18" s="20">
        <v>60</v>
      </c>
      <c r="DT18" s="21">
        <v>277</v>
      </c>
      <c r="DU18" s="21">
        <v>33.92</v>
      </c>
      <c r="DV18" s="21">
        <v>1.0640000000000001</v>
      </c>
      <c r="DW18" s="21">
        <v>0.1133</v>
      </c>
      <c r="DX18" s="20"/>
      <c r="DY18" s="21">
        <v>21.074000000000002</v>
      </c>
      <c r="DZ18" s="21">
        <v>30.529</v>
      </c>
      <c r="EA18" s="21">
        <v>0.64339999999999997</v>
      </c>
      <c r="EB18" s="21">
        <v>-12.191666666666656</v>
      </c>
      <c r="EC18" s="21">
        <v>60.469924812030072</v>
      </c>
      <c r="EH18" s="8"/>
      <c r="EI18" s="8"/>
      <c r="EJ18" s="8"/>
      <c r="EK18" s="8"/>
      <c r="EL18" s="8"/>
      <c r="EM18" s="8"/>
      <c r="EN18" s="8"/>
      <c r="EO18" s="8"/>
      <c r="EP18" s="8"/>
      <c r="EQ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L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GA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P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T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I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M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B18" s="8"/>
      <c r="KF18" s="8"/>
      <c r="KG18" s="8"/>
      <c r="KH18" s="8"/>
      <c r="KI18" s="8"/>
      <c r="KJ18" s="8"/>
      <c r="KK18" s="8"/>
      <c r="KL18" s="8"/>
      <c r="KM18" s="8"/>
      <c r="KN18" s="8"/>
      <c r="KO18" s="8"/>
    </row>
    <row r="19" spans="1:301" x14ac:dyDescent="0.25">
      <c r="A19" s="20">
        <v>9</v>
      </c>
      <c r="B19" s="20">
        <v>120</v>
      </c>
      <c r="C19" s="20">
        <v>60</v>
      </c>
      <c r="D19" s="21">
        <v>120</v>
      </c>
      <c r="E19" s="21">
        <v>22.742999999999999</v>
      </c>
      <c r="F19" s="21">
        <v>0.65600000000000003</v>
      </c>
      <c r="G19" s="21">
        <v>0.24030000000000001</v>
      </c>
      <c r="H19" s="20"/>
      <c r="I19" s="21">
        <v>41.984999999999999</v>
      </c>
      <c r="J19" s="21">
        <v>7.7920000000000007</v>
      </c>
      <c r="K19" s="21">
        <v>0.32715</v>
      </c>
      <c r="L19" s="21">
        <v>-12.531250000000005</v>
      </c>
      <c r="M19" s="21">
        <v>49.87042682926829</v>
      </c>
      <c r="P19" s="20">
        <v>9</v>
      </c>
      <c r="Q19" s="20">
        <v>230</v>
      </c>
      <c r="R19" s="20">
        <v>50</v>
      </c>
      <c r="S19" s="21">
        <v>229.93</v>
      </c>
      <c r="T19" s="21">
        <v>24.899000000000001</v>
      </c>
      <c r="U19" s="21">
        <v>0.67700000000000005</v>
      </c>
      <c r="V19" s="21">
        <v>0.1183</v>
      </c>
      <c r="W19" s="20"/>
      <c r="X19" s="21">
        <v>42.201000000000001</v>
      </c>
      <c r="Y19" s="21">
        <v>7.6970000000000001</v>
      </c>
      <c r="Z19" s="21">
        <v>0.32480999999999999</v>
      </c>
      <c r="AA19" s="21">
        <v>-12.081249999999999</v>
      </c>
      <c r="AB19" s="21">
        <v>47.977843426883304</v>
      </c>
      <c r="AE19" s="20">
        <v>9</v>
      </c>
      <c r="AF19" s="20">
        <v>277</v>
      </c>
      <c r="AG19" s="20">
        <v>60</v>
      </c>
      <c r="AH19" s="21">
        <v>276.97000000000003</v>
      </c>
      <c r="AI19" s="21">
        <v>32.730000000000004</v>
      </c>
      <c r="AJ19" s="21">
        <v>0.69399999999999995</v>
      </c>
      <c r="AK19" s="21">
        <v>7.6600000000000001E-2</v>
      </c>
      <c r="AL19" s="20"/>
      <c r="AM19" s="21">
        <v>41.947000000000003</v>
      </c>
      <c r="AN19" s="21">
        <v>7.6849999999999996</v>
      </c>
      <c r="AO19" s="21">
        <v>0.32238</v>
      </c>
      <c r="AP19" s="21">
        <v>-12.610416666666657</v>
      </c>
      <c r="AQ19" s="21">
        <v>46.452449567723349</v>
      </c>
      <c r="AT19" s="20">
        <v>9</v>
      </c>
      <c r="AU19" s="20">
        <v>120</v>
      </c>
      <c r="AV19" s="20">
        <v>60</v>
      </c>
      <c r="AW19" s="21">
        <v>119.98</v>
      </c>
      <c r="AX19" s="21">
        <v>21.298000000000002</v>
      </c>
      <c r="AY19" s="21">
        <v>0.55179999999999996</v>
      </c>
      <c r="AZ19" s="21">
        <v>0.21590000000000001</v>
      </c>
      <c r="BA19" s="20"/>
      <c r="BB19" s="21">
        <v>31.198</v>
      </c>
      <c r="BC19" s="21">
        <v>8.4169999999999998</v>
      </c>
      <c r="BD19" s="21">
        <v>0.26258999999999999</v>
      </c>
      <c r="BE19" s="21">
        <v>-13.338888888888889</v>
      </c>
      <c r="BF19" s="21">
        <v>47.587894164552374</v>
      </c>
      <c r="BG19" s="20"/>
      <c r="BH19" s="20"/>
      <c r="BI19" s="20">
        <v>9</v>
      </c>
      <c r="BJ19" s="20">
        <v>230</v>
      </c>
      <c r="BK19" s="20">
        <v>50</v>
      </c>
      <c r="BL19" s="21">
        <v>229.98</v>
      </c>
      <c r="BM19" s="21">
        <v>24.521000000000001</v>
      </c>
      <c r="BN19" s="21">
        <v>0.56000000000000005</v>
      </c>
      <c r="BO19" s="21">
        <v>9.9299999999999999E-2</v>
      </c>
      <c r="BP19" s="20"/>
      <c r="BQ19" s="21">
        <v>31.166</v>
      </c>
      <c r="BR19" s="21">
        <v>8.2620000000000005</v>
      </c>
      <c r="BS19" s="21">
        <v>0.25749</v>
      </c>
      <c r="BT19" s="21">
        <v>-13.427777777777772</v>
      </c>
      <c r="BU19" s="21">
        <v>45.980357142857137</v>
      </c>
      <c r="BV19" s="20"/>
      <c r="BW19" s="20"/>
      <c r="BX19" s="20">
        <v>9</v>
      </c>
      <c r="BY19" s="20">
        <v>277</v>
      </c>
      <c r="BZ19" s="20">
        <v>60</v>
      </c>
      <c r="CA19" s="21">
        <v>276.99</v>
      </c>
      <c r="CB19" s="21">
        <v>32.47</v>
      </c>
      <c r="CC19" s="21">
        <v>0.58599999999999997</v>
      </c>
      <c r="CD19" s="21">
        <v>6.5100000000000005E-2</v>
      </c>
      <c r="CE19" s="20"/>
      <c r="CF19" s="21">
        <v>31.164999999999999</v>
      </c>
      <c r="CG19" s="21">
        <v>8.3360000000000003</v>
      </c>
      <c r="CH19" s="21">
        <v>0.25979000000000002</v>
      </c>
      <c r="CI19" s="21">
        <v>-13.430555555555557</v>
      </c>
      <c r="CJ19" s="21">
        <v>44.332764505119457</v>
      </c>
      <c r="CM19" s="20">
        <v>9</v>
      </c>
      <c r="CN19" s="20">
        <v>120</v>
      </c>
      <c r="CO19" s="20">
        <v>60</v>
      </c>
      <c r="CP19" s="21">
        <v>119.99</v>
      </c>
      <c r="CQ19" s="21">
        <v>26.858000000000001</v>
      </c>
      <c r="CR19" s="21">
        <v>0.97570000000000001</v>
      </c>
      <c r="CS19" s="21">
        <v>0.3029</v>
      </c>
      <c r="CT19" s="20"/>
      <c r="CU19" s="21">
        <v>21.08</v>
      </c>
      <c r="CV19" s="21">
        <v>30.439999999999998</v>
      </c>
      <c r="CW19" s="21">
        <v>0.64170000000000005</v>
      </c>
      <c r="CX19" s="21">
        <v>-12.16666666666667</v>
      </c>
      <c r="CY19" s="21">
        <v>65.768166444603878</v>
      </c>
      <c r="CZ19" s="20"/>
      <c r="DA19" s="20"/>
      <c r="DB19" s="20">
        <v>9</v>
      </c>
      <c r="DC19" s="20">
        <v>230</v>
      </c>
      <c r="DD19" s="20">
        <v>50</v>
      </c>
      <c r="DE19" s="21">
        <v>229.99</v>
      </c>
      <c r="DF19" s="21">
        <v>26.561</v>
      </c>
      <c r="DG19" s="21">
        <v>1.04</v>
      </c>
      <c r="DH19" s="21">
        <v>0.17019999999999999</v>
      </c>
      <c r="DI19" s="20"/>
      <c r="DJ19" s="21">
        <v>21.073</v>
      </c>
      <c r="DK19" s="21">
        <v>30.53</v>
      </c>
      <c r="DL19" s="21">
        <v>0.64329999999999998</v>
      </c>
      <c r="DM19" s="21">
        <v>-12.195833333333328</v>
      </c>
      <c r="DN19" s="21">
        <v>61.855769230769234</v>
      </c>
      <c r="DO19" s="20"/>
      <c r="DP19" s="20"/>
      <c r="DQ19" s="20">
        <v>9</v>
      </c>
      <c r="DR19" s="20">
        <v>277</v>
      </c>
      <c r="DS19" s="20">
        <v>60</v>
      </c>
      <c r="DT19" s="21">
        <v>276.99</v>
      </c>
      <c r="DU19" s="21">
        <v>33.93</v>
      </c>
      <c r="DV19" s="21">
        <v>1.0640000000000001</v>
      </c>
      <c r="DW19" s="21">
        <v>0.1132</v>
      </c>
      <c r="DX19" s="20"/>
      <c r="DY19" s="21">
        <v>21.074999999999999</v>
      </c>
      <c r="DZ19" s="21">
        <v>30.506999999999998</v>
      </c>
      <c r="EA19" s="21">
        <v>0.64290000000000003</v>
      </c>
      <c r="EB19" s="21">
        <v>-12.187500000000007</v>
      </c>
      <c r="EC19" s="21">
        <v>60.422932330827059</v>
      </c>
      <c r="EH19" s="8"/>
      <c r="EI19" s="8"/>
      <c r="EJ19" s="8"/>
      <c r="EK19" s="8"/>
      <c r="EL19" s="8"/>
      <c r="EM19" s="8"/>
      <c r="EN19" s="8"/>
      <c r="EO19" s="8"/>
      <c r="EP19" s="8"/>
      <c r="EQ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L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GA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P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T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I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M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B19" s="8"/>
      <c r="KF19" s="8"/>
      <c r="KG19" s="8"/>
      <c r="KH19" s="8"/>
      <c r="KI19" s="8"/>
      <c r="KJ19" s="8"/>
      <c r="KK19" s="8"/>
      <c r="KL19" s="8"/>
      <c r="KM19" s="8"/>
      <c r="KN19" s="8"/>
      <c r="KO19" s="8"/>
    </row>
    <row r="20" spans="1:301" x14ac:dyDescent="0.25">
      <c r="A20" s="20">
        <v>10</v>
      </c>
      <c r="B20" s="20">
        <v>120</v>
      </c>
      <c r="C20" s="20">
        <v>60</v>
      </c>
      <c r="D20" s="21">
        <v>120</v>
      </c>
      <c r="E20" s="21">
        <v>22.737000000000002</v>
      </c>
      <c r="F20" s="21">
        <v>0.65580000000000005</v>
      </c>
      <c r="G20" s="21">
        <v>0.24030000000000001</v>
      </c>
      <c r="H20" s="20"/>
      <c r="I20" s="21">
        <v>41.987000000000002</v>
      </c>
      <c r="J20" s="21">
        <v>7.7879999999999994</v>
      </c>
      <c r="K20" s="21">
        <v>0.32699</v>
      </c>
      <c r="L20" s="21">
        <v>-12.527083333333334</v>
      </c>
      <c r="M20" s="21">
        <v>49.861238182372666</v>
      </c>
      <c r="P20" s="20">
        <v>10</v>
      </c>
      <c r="Q20" s="20">
        <v>230</v>
      </c>
      <c r="R20" s="20">
        <v>50</v>
      </c>
      <c r="S20" s="21">
        <v>229.93</v>
      </c>
      <c r="T20" s="21">
        <v>24.903000000000002</v>
      </c>
      <c r="U20" s="21">
        <v>0.67700000000000005</v>
      </c>
      <c r="V20" s="21">
        <v>0.1182</v>
      </c>
      <c r="W20" s="20"/>
      <c r="X20" s="21">
        <v>42.201999999999998</v>
      </c>
      <c r="Y20" s="21">
        <v>7.6970000000000001</v>
      </c>
      <c r="Z20" s="21">
        <v>0.32482</v>
      </c>
      <c r="AA20" s="21">
        <v>-12.079166666666675</v>
      </c>
      <c r="AB20" s="21">
        <v>47.97932053175775</v>
      </c>
      <c r="AE20" s="20">
        <v>10</v>
      </c>
      <c r="AF20" s="20">
        <v>277</v>
      </c>
      <c r="AG20" s="20">
        <v>60</v>
      </c>
      <c r="AH20" s="21">
        <v>276.97000000000003</v>
      </c>
      <c r="AI20" s="21">
        <v>32.76</v>
      </c>
      <c r="AJ20" s="21">
        <v>0.69899999999999995</v>
      </c>
      <c r="AK20" s="21">
        <v>7.7100000000000002E-2</v>
      </c>
      <c r="AL20" s="20"/>
      <c r="AM20" s="21">
        <v>41.954000000000001</v>
      </c>
      <c r="AN20" s="21">
        <v>7.6840000000000002</v>
      </c>
      <c r="AO20" s="21">
        <v>0.32239000000000001</v>
      </c>
      <c r="AP20" s="21">
        <v>-12.595833333333328</v>
      </c>
      <c r="AQ20" s="21">
        <v>46.121602288984271</v>
      </c>
      <c r="AT20" s="20">
        <v>10</v>
      </c>
      <c r="AU20" s="20">
        <v>120</v>
      </c>
      <c r="AV20" s="20">
        <v>60</v>
      </c>
      <c r="AW20" s="21">
        <v>119.98</v>
      </c>
      <c r="AX20" s="21">
        <v>21.264000000000003</v>
      </c>
      <c r="AY20" s="21">
        <v>0.55189999999999995</v>
      </c>
      <c r="AZ20" s="21">
        <v>0.2162</v>
      </c>
      <c r="BA20" s="20"/>
      <c r="BB20" s="21">
        <v>31.2</v>
      </c>
      <c r="BC20" s="21">
        <v>8.4130000000000003</v>
      </c>
      <c r="BD20" s="21">
        <v>0.26247999999999999</v>
      </c>
      <c r="BE20" s="21">
        <v>-13.33333333333333</v>
      </c>
      <c r="BF20" s="21">
        <v>47.559340460228306</v>
      </c>
      <c r="BG20" s="20"/>
      <c r="BH20" s="20"/>
      <c r="BI20" s="20">
        <v>10</v>
      </c>
      <c r="BJ20" s="20">
        <v>230</v>
      </c>
      <c r="BK20" s="20">
        <v>50</v>
      </c>
      <c r="BL20" s="21">
        <v>229.98</v>
      </c>
      <c r="BM20" s="21">
        <v>24.513999999999999</v>
      </c>
      <c r="BN20" s="21">
        <v>0.55900000000000005</v>
      </c>
      <c r="BO20" s="21">
        <v>9.9199999999999997E-2</v>
      </c>
      <c r="BP20" s="20"/>
      <c r="BQ20" s="21">
        <v>31.167999999999999</v>
      </c>
      <c r="BR20" s="21">
        <v>8.2590000000000003</v>
      </c>
      <c r="BS20" s="21">
        <v>0.25740000000000002</v>
      </c>
      <c r="BT20" s="21">
        <v>-13.422222222222224</v>
      </c>
      <c r="BU20" s="21">
        <v>46.04651162790698</v>
      </c>
      <c r="BV20" s="20"/>
      <c r="BW20" s="20"/>
      <c r="BX20" s="20">
        <v>10</v>
      </c>
      <c r="BY20" s="20">
        <v>277</v>
      </c>
      <c r="BZ20" s="20">
        <v>60</v>
      </c>
      <c r="CA20" s="21">
        <v>276.99</v>
      </c>
      <c r="CB20" s="21">
        <v>32.489999999999995</v>
      </c>
      <c r="CC20" s="21">
        <v>0.58699999999999997</v>
      </c>
      <c r="CD20" s="21">
        <v>6.5199999999999994E-2</v>
      </c>
      <c r="CE20" s="20"/>
      <c r="CF20" s="21">
        <v>31.167000000000002</v>
      </c>
      <c r="CG20" s="21">
        <v>8.3370000000000015</v>
      </c>
      <c r="CH20" s="21">
        <v>0.25984000000000002</v>
      </c>
      <c r="CI20" s="21">
        <v>-13.424999999999997</v>
      </c>
      <c r="CJ20" s="21">
        <v>44.265758091993192</v>
      </c>
      <c r="CM20" s="20">
        <v>10</v>
      </c>
      <c r="CN20" s="20">
        <v>120</v>
      </c>
      <c r="CO20" s="20">
        <v>60</v>
      </c>
      <c r="CP20" s="21">
        <v>119.99</v>
      </c>
      <c r="CQ20" s="21">
        <v>26.9</v>
      </c>
      <c r="CR20" s="21">
        <v>0.97570000000000001</v>
      </c>
      <c r="CS20" s="21">
        <v>0.30209999999999998</v>
      </c>
      <c r="CT20" s="20"/>
      <c r="CU20" s="21">
        <v>21.081</v>
      </c>
      <c r="CV20" s="21">
        <v>30.439</v>
      </c>
      <c r="CW20" s="21">
        <v>0.64170000000000005</v>
      </c>
      <c r="CX20" s="21">
        <v>-12.162499999999998</v>
      </c>
      <c r="CY20" s="21">
        <v>65.768166444603878</v>
      </c>
      <c r="CZ20" s="20"/>
      <c r="DA20" s="20"/>
      <c r="DB20" s="20">
        <v>10</v>
      </c>
      <c r="DC20" s="20">
        <v>230</v>
      </c>
      <c r="DD20" s="20">
        <v>50</v>
      </c>
      <c r="DE20" s="21">
        <v>229.99</v>
      </c>
      <c r="DF20" s="21">
        <v>26.576000000000001</v>
      </c>
      <c r="DG20" s="21">
        <v>1.0409999999999999</v>
      </c>
      <c r="DH20" s="21">
        <v>0.17019999999999999</v>
      </c>
      <c r="DI20" s="20"/>
      <c r="DJ20" s="21">
        <v>21.074000000000002</v>
      </c>
      <c r="DK20" s="21">
        <v>30.524999999999999</v>
      </c>
      <c r="DL20" s="21">
        <v>0.64329999999999998</v>
      </c>
      <c r="DM20" s="21">
        <v>-12.191666666666656</v>
      </c>
      <c r="DN20" s="21">
        <v>61.796349663784824</v>
      </c>
      <c r="DO20" s="20"/>
      <c r="DP20" s="20"/>
      <c r="DQ20" s="20">
        <v>10</v>
      </c>
      <c r="DR20" s="20">
        <v>277</v>
      </c>
      <c r="DS20" s="20">
        <v>60</v>
      </c>
      <c r="DT20" s="21">
        <v>277</v>
      </c>
      <c r="DU20" s="21">
        <v>33.9</v>
      </c>
      <c r="DV20" s="21">
        <v>1.0649999999999999</v>
      </c>
      <c r="DW20" s="21">
        <v>0.1135</v>
      </c>
      <c r="DX20" s="20"/>
      <c r="DY20" s="21">
        <v>21.076000000000001</v>
      </c>
      <c r="DZ20" s="21">
        <v>30.491</v>
      </c>
      <c r="EA20" s="21">
        <v>0.64259999999999995</v>
      </c>
      <c r="EB20" s="21">
        <v>-12.183333333333335</v>
      </c>
      <c r="EC20" s="21">
        <v>60.338028169014081</v>
      </c>
      <c r="EH20" s="8"/>
      <c r="EI20" s="8"/>
      <c r="EJ20" s="8"/>
      <c r="EK20" s="8"/>
      <c r="EL20" s="8"/>
      <c r="EM20" s="8"/>
      <c r="EN20" s="8"/>
      <c r="EO20" s="8"/>
      <c r="EP20" s="8"/>
      <c r="EQ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L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GA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P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T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I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M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B20" s="8"/>
      <c r="KF20" s="8"/>
      <c r="KG20" s="8"/>
      <c r="KH20" s="8"/>
      <c r="KI20" s="8"/>
      <c r="KJ20" s="8"/>
      <c r="KK20" s="8"/>
      <c r="KL20" s="8"/>
      <c r="KM20" s="8"/>
      <c r="KN20" s="8"/>
      <c r="KO20" s="8"/>
    </row>
    <row r="21" spans="1:301" x14ac:dyDescent="0.25">
      <c r="A21" s="20">
        <v>11</v>
      </c>
      <c r="B21" s="20">
        <v>120</v>
      </c>
      <c r="C21" s="20">
        <v>60</v>
      </c>
      <c r="D21" s="21">
        <v>120</v>
      </c>
      <c r="E21" s="21">
        <v>22.738999999999997</v>
      </c>
      <c r="F21" s="21">
        <v>0.65529999999999999</v>
      </c>
      <c r="G21" s="21">
        <v>0.2402</v>
      </c>
      <c r="H21" s="20"/>
      <c r="I21" s="21">
        <v>41.988</v>
      </c>
      <c r="J21" s="21">
        <v>7.7839999999999998</v>
      </c>
      <c r="K21" s="21">
        <v>0.32682</v>
      </c>
      <c r="L21" s="21">
        <v>-12.524999999999997</v>
      </c>
      <c r="M21" s="21">
        <v>49.873340454753553</v>
      </c>
      <c r="P21" s="20">
        <v>11</v>
      </c>
      <c r="Q21" s="20">
        <v>230</v>
      </c>
      <c r="R21" s="20">
        <v>50</v>
      </c>
      <c r="S21" s="21">
        <v>229.93</v>
      </c>
      <c r="T21" s="21">
        <v>24.9</v>
      </c>
      <c r="U21" s="21">
        <v>0.67700000000000005</v>
      </c>
      <c r="V21" s="21">
        <v>0.1183</v>
      </c>
      <c r="W21" s="20"/>
      <c r="X21" s="21">
        <v>42.201999999999998</v>
      </c>
      <c r="Y21" s="21">
        <v>7.6970000000000001</v>
      </c>
      <c r="Z21" s="21">
        <v>0.32483000000000001</v>
      </c>
      <c r="AA21" s="21">
        <v>-12.079166666666675</v>
      </c>
      <c r="AB21" s="21">
        <v>47.980797636632197</v>
      </c>
      <c r="AE21" s="20">
        <v>11</v>
      </c>
      <c r="AF21" s="20">
        <v>277</v>
      </c>
      <c r="AG21" s="20">
        <v>60</v>
      </c>
      <c r="AH21" s="21">
        <v>276.97000000000003</v>
      </c>
      <c r="AI21" s="21">
        <v>32.75</v>
      </c>
      <c r="AJ21" s="21">
        <v>0.7</v>
      </c>
      <c r="AK21" s="21">
        <v>7.7100000000000002E-2</v>
      </c>
      <c r="AL21" s="20"/>
      <c r="AM21" s="21">
        <v>41.959000000000003</v>
      </c>
      <c r="AN21" s="21">
        <v>7.6800000000000006</v>
      </c>
      <c r="AO21" s="21">
        <v>0.32225999999999999</v>
      </c>
      <c r="AP21" s="21">
        <v>-12.58541666666666</v>
      </c>
      <c r="AQ21" s="21">
        <v>46.037142857142861</v>
      </c>
      <c r="AT21" s="20">
        <v>11</v>
      </c>
      <c r="AU21" s="20">
        <v>120</v>
      </c>
      <c r="AV21" s="20">
        <v>60</v>
      </c>
      <c r="AW21" s="21">
        <v>119.98</v>
      </c>
      <c r="AX21" s="21">
        <v>21.305999999999997</v>
      </c>
      <c r="AY21" s="21">
        <v>0.55200000000000005</v>
      </c>
      <c r="AZ21" s="21">
        <v>0.216</v>
      </c>
      <c r="BA21" s="20"/>
      <c r="BB21" s="21">
        <v>31.202000000000002</v>
      </c>
      <c r="BC21" s="21">
        <v>8.411999999999999</v>
      </c>
      <c r="BD21" s="21">
        <v>0.26249</v>
      </c>
      <c r="BE21" s="21">
        <v>-13.327777777777772</v>
      </c>
      <c r="BF21" s="21">
        <v>47.552536231884055</v>
      </c>
      <c r="BG21" s="20"/>
      <c r="BH21" s="20"/>
      <c r="BI21" s="20">
        <v>11</v>
      </c>
      <c r="BJ21" s="20">
        <v>230</v>
      </c>
      <c r="BK21" s="20">
        <v>50</v>
      </c>
      <c r="BL21" s="21">
        <v>229.98</v>
      </c>
      <c r="BM21" s="21">
        <v>24.518000000000001</v>
      </c>
      <c r="BN21" s="21">
        <v>0.56000000000000005</v>
      </c>
      <c r="BO21" s="21">
        <v>9.9199999999999997E-2</v>
      </c>
      <c r="BP21" s="20"/>
      <c r="BQ21" s="21">
        <v>31.169</v>
      </c>
      <c r="BR21" s="21">
        <v>8.2560000000000002</v>
      </c>
      <c r="BS21" s="21">
        <v>0.25734000000000001</v>
      </c>
      <c r="BT21" s="21">
        <v>-13.419444444444439</v>
      </c>
      <c r="BU21" s="21">
        <v>45.953571428571429</v>
      </c>
      <c r="BV21" s="20"/>
      <c r="BW21" s="20"/>
      <c r="BX21" s="20">
        <v>11</v>
      </c>
      <c r="BY21" s="20">
        <v>277</v>
      </c>
      <c r="BZ21" s="20">
        <v>60</v>
      </c>
      <c r="CA21" s="21">
        <v>276.99</v>
      </c>
      <c r="CB21" s="21">
        <v>32.450000000000003</v>
      </c>
      <c r="CC21" s="21">
        <v>0.58499999999999996</v>
      </c>
      <c r="CD21" s="21">
        <v>6.5000000000000002E-2</v>
      </c>
      <c r="CE21" s="20"/>
      <c r="CF21" s="21">
        <v>31.169</v>
      </c>
      <c r="CG21" s="21">
        <v>8.3370000000000015</v>
      </c>
      <c r="CH21" s="21">
        <v>0.25985000000000003</v>
      </c>
      <c r="CI21" s="21">
        <v>-13.419444444444439</v>
      </c>
      <c r="CJ21" s="21">
        <v>44.418803418803428</v>
      </c>
      <c r="CM21" s="20">
        <v>11</v>
      </c>
      <c r="CN21" s="20">
        <v>120</v>
      </c>
      <c r="CO21" s="20">
        <v>60</v>
      </c>
      <c r="CP21" s="21">
        <v>119.99</v>
      </c>
      <c r="CQ21" s="21">
        <v>26.89</v>
      </c>
      <c r="CR21" s="21">
        <v>0.97619999999999996</v>
      </c>
      <c r="CS21" s="21">
        <v>0.30249999999999999</v>
      </c>
      <c r="CT21" s="20"/>
      <c r="CU21" s="21">
        <v>21.081</v>
      </c>
      <c r="CV21" s="21">
        <v>30.43</v>
      </c>
      <c r="CW21" s="21">
        <v>0.64149999999999996</v>
      </c>
      <c r="CX21" s="21">
        <v>-12.162499999999998</v>
      </c>
      <c r="CY21" s="21">
        <v>65.713993034214297</v>
      </c>
      <c r="CZ21" s="20"/>
      <c r="DA21" s="20"/>
      <c r="DB21" s="20">
        <v>11</v>
      </c>
      <c r="DC21" s="20">
        <v>230</v>
      </c>
      <c r="DD21" s="20">
        <v>50</v>
      </c>
      <c r="DE21" s="21">
        <v>229.99</v>
      </c>
      <c r="DF21" s="21">
        <v>26.564</v>
      </c>
      <c r="DG21" s="21">
        <v>1.04</v>
      </c>
      <c r="DH21" s="21">
        <v>0.17030000000000001</v>
      </c>
      <c r="DI21" s="20"/>
      <c r="DJ21" s="21">
        <v>21.074999999999999</v>
      </c>
      <c r="DK21" s="21">
        <v>30.522000000000002</v>
      </c>
      <c r="DL21" s="21">
        <v>0.64319999999999999</v>
      </c>
      <c r="DM21" s="21">
        <v>-12.187500000000007</v>
      </c>
      <c r="DN21" s="21">
        <v>61.84615384615384</v>
      </c>
      <c r="DO21" s="20"/>
      <c r="DP21" s="20"/>
      <c r="DQ21" s="20">
        <v>11</v>
      </c>
      <c r="DR21" s="20">
        <v>277</v>
      </c>
      <c r="DS21" s="20">
        <v>60</v>
      </c>
      <c r="DT21" s="21">
        <v>277</v>
      </c>
      <c r="DU21" s="21">
        <v>33.910000000000004</v>
      </c>
      <c r="DV21" s="21">
        <v>1.0640000000000001</v>
      </c>
      <c r="DW21" s="21">
        <v>0.1133</v>
      </c>
      <c r="DX21" s="20"/>
      <c r="DY21" s="21">
        <v>21.077000000000002</v>
      </c>
      <c r="DZ21" s="21">
        <v>30.478999999999999</v>
      </c>
      <c r="EA21" s="21">
        <v>0.64239999999999997</v>
      </c>
      <c r="EB21" s="21">
        <v>-12.179166666666664</v>
      </c>
      <c r="EC21" s="21">
        <v>60.375939849624046</v>
      </c>
      <c r="EH21" s="8"/>
      <c r="EI21" s="8"/>
      <c r="EJ21" s="8"/>
      <c r="EK21" s="8"/>
      <c r="EL21" s="8"/>
      <c r="EM21" s="8"/>
      <c r="EN21" s="8"/>
      <c r="EO21" s="8"/>
      <c r="EP21" s="8"/>
      <c r="EQ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L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GA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P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T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I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M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B21" s="8"/>
      <c r="KF21" s="8"/>
      <c r="KG21" s="8"/>
      <c r="KH21" s="8"/>
      <c r="KI21" s="8"/>
      <c r="KJ21" s="8"/>
      <c r="KK21" s="8"/>
      <c r="KL21" s="8"/>
      <c r="KM21" s="8"/>
      <c r="KN21" s="8"/>
      <c r="KO21" s="8"/>
    </row>
    <row r="22" spans="1:301" x14ac:dyDescent="0.25">
      <c r="A22" s="20">
        <v>12</v>
      </c>
      <c r="B22" s="20">
        <v>120</v>
      </c>
      <c r="C22" s="20">
        <v>60</v>
      </c>
      <c r="D22" s="21">
        <v>120</v>
      </c>
      <c r="E22" s="21">
        <v>22.741999999999997</v>
      </c>
      <c r="F22" s="21">
        <v>0.65559999999999996</v>
      </c>
      <c r="G22" s="21">
        <v>0.2402</v>
      </c>
      <c r="H22" s="20"/>
      <c r="I22" s="21">
        <v>41.991</v>
      </c>
      <c r="J22" s="21">
        <v>7.7860000000000005</v>
      </c>
      <c r="K22" s="21">
        <v>0.32691999999999999</v>
      </c>
      <c r="L22" s="21">
        <v>-12.518750000000001</v>
      </c>
      <c r="M22" s="21">
        <v>49.865771812080538</v>
      </c>
      <c r="P22" s="20">
        <v>12</v>
      </c>
      <c r="Q22" s="20">
        <v>230</v>
      </c>
      <c r="R22" s="20">
        <v>50</v>
      </c>
      <c r="S22" s="21">
        <v>229.93</v>
      </c>
      <c r="T22" s="21">
        <v>24.908000000000001</v>
      </c>
      <c r="U22" s="21">
        <v>0.67700000000000005</v>
      </c>
      <c r="V22" s="21">
        <v>0.1182</v>
      </c>
      <c r="W22" s="20"/>
      <c r="X22" s="21">
        <v>42.201999999999998</v>
      </c>
      <c r="Y22" s="21">
        <v>7.6980000000000004</v>
      </c>
      <c r="Z22" s="21">
        <v>0.32488</v>
      </c>
      <c r="AA22" s="21">
        <v>-12.079166666666675</v>
      </c>
      <c r="AB22" s="21">
        <v>47.988183161004429</v>
      </c>
      <c r="AE22" s="20">
        <v>12</v>
      </c>
      <c r="AF22" s="20">
        <v>277</v>
      </c>
      <c r="AG22" s="20">
        <v>60</v>
      </c>
      <c r="AH22" s="21">
        <v>276.97000000000003</v>
      </c>
      <c r="AI22" s="21">
        <v>32.72</v>
      </c>
      <c r="AJ22" s="21">
        <v>0.69599999999999995</v>
      </c>
      <c r="AK22" s="21">
        <v>7.6799999999999993E-2</v>
      </c>
      <c r="AL22" s="20"/>
      <c r="AM22" s="21">
        <v>41.965000000000003</v>
      </c>
      <c r="AN22" s="21">
        <v>7.6790000000000003</v>
      </c>
      <c r="AO22" s="21">
        <v>0.32224999999999998</v>
      </c>
      <c r="AP22" s="21">
        <v>-12.572916666666655</v>
      </c>
      <c r="AQ22" s="21">
        <v>46.300287356321839</v>
      </c>
      <c r="AT22" s="20">
        <v>12</v>
      </c>
      <c r="AU22" s="20">
        <v>120</v>
      </c>
      <c r="AV22" s="20">
        <v>60</v>
      </c>
      <c r="AW22" s="21">
        <v>119.98</v>
      </c>
      <c r="AX22" s="21">
        <v>21.277999999999999</v>
      </c>
      <c r="AY22" s="21">
        <v>0.55200000000000005</v>
      </c>
      <c r="AZ22" s="21">
        <v>0.2162</v>
      </c>
      <c r="BA22" s="20"/>
      <c r="BB22" s="21">
        <v>31.204000000000001</v>
      </c>
      <c r="BC22" s="21">
        <v>8.4130000000000003</v>
      </c>
      <c r="BD22" s="21">
        <v>0.26250000000000001</v>
      </c>
      <c r="BE22" s="21">
        <v>-13.322222222222225</v>
      </c>
      <c r="BF22" s="21">
        <v>47.554347826086953</v>
      </c>
      <c r="BG22" s="20"/>
      <c r="BH22" s="20"/>
      <c r="BI22" s="20">
        <v>12</v>
      </c>
      <c r="BJ22" s="20">
        <v>230</v>
      </c>
      <c r="BK22" s="20">
        <v>50</v>
      </c>
      <c r="BL22" s="21">
        <v>229.98</v>
      </c>
      <c r="BM22" s="21">
        <v>24.521000000000001</v>
      </c>
      <c r="BN22" s="21">
        <v>0.55900000000000005</v>
      </c>
      <c r="BO22" s="21">
        <v>9.9099999999999994E-2</v>
      </c>
      <c r="BP22" s="20"/>
      <c r="BQ22" s="21">
        <v>31.170999999999999</v>
      </c>
      <c r="BR22" s="21">
        <v>8.2579999999999991</v>
      </c>
      <c r="BS22" s="21">
        <v>0.25741999999999998</v>
      </c>
      <c r="BT22" s="21">
        <v>-13.413888888888891</v>
      </c>
      <c r="BU22" s="21">
        <v>46.050089445438275</v>
      </c>
      <c r="BV22" s="20"/>
      <c r="BW22" s="20"/>
      <c r="BX22" s="20">
        <v>12</v>
      </c>
      <c r="BY22" s="20">
        <v>277</v>
      </c>
      <c r="BZ22" s="20">
        <v>60</v>
      </c>
      <c r="CA22" s="21">
        <v>276.99</v>
      </c>
      <c r="CB22" s="21">
        <v>32.480000000000004</v>
      </c>
      <c r="CC22" s="21">
        <v>0.58599999999999997</v>
      </c>
      <c r="CD22" s="21">
        <v>6.5100000000000005E-2</v>
      </c>
      <c r="CE22" s="20"/>
      <c r="CF22" s="21">
        <v>31.17</v>
      </c>
      <c r="CG22" s="21">
        <v>8.3360000000000003</v>
      </c>
      <c r="CH22" s="21">
        <v>0.25983000000000001</v>
      </c>
      <c r="CI22" s="21">
        <v>-13.416666666666666</v>
      </c>
      <c r="CJ22" s="21">
        <v>44.339590443686014</v>
      </c>
      <c r="CM22" s="20">
        <v>12</v>
      </c>
      <c r="CN22" s="20">
        <v>120</v>
      </c>
      <c r="CO22" s="20">
        <v>60</v>
      </c>
      <c r="CP22" s="21">
        <v>119.99</v>
      </c>
      <c r="CQ22" s="21">
        <v>26.856999999999999</v>
      </c>
      <c r="CR22" s="21">
        <v>0.97529999999999994</v>
      </c>
      <c r="CS22" s="21">
        <v>0.30280000000000001</v>
      </c>
      <c r="CT22" s="20"/>
      <c r="CU22" s="21">
        <v>21.082000000000001</v>
      </c>
      <c r="CV22" s="21">
        <v>30.415000000000003</v>
      </c>
      <c r="CW22" s="21">
        <v>0.64119999999999999</v>
      </c>
      <c r="CX22" s="21">
        <v>-12.158333333333326</v>
      </c>
      <c r="CY22" s="21">
        <v>65.743873679893369</v>
      </c>
      <c r="CZ22" s="20"/>
      <c r="DA22" s="20"/>
      <c r="DB22" s="20">
        <v>12</v>
      </c>
      <c r="DC22" s="20">
        <v>230</v>
      </c>
      <c r="DD22" s="20">
        <v>50</v>
      </c>
      <c r="DE22" s="21">
        <v>229.99</v>
      </c>
      <c r="DF22" s="21">
        <v>26.581</v>
      </c>
      <c r="DG22" s="21">
        <v>1.04</v>
      </c>
      <c r="DH22" s="21">
        <v>0.1701</v>
      </c>
      <c r="DI22" s="20"/>
      <c r="DJ22" s="21">
        <v>21.076000000000001</v>
      </c>
      <c r="DK22" s="21">
        <v>30.512</v>
      </c>
      <c r="DL22" s="21">
        <v>0.64300000000000002</v>
      </c>
      <c r="DM22" s="21">
        <v>-12.183333333333335</v>
      </c>
      <c r="DN22" s="21">
        <v>61.82692307692308</v>
      </c>
      <c r="DO22" s="20"/>
      <c r="DP22" s="20"/>
      <c r="DQ22" s="20">
        <v>12</v>
      </c>
      <c r="DR22" s="20">
        <v>277</v>
      </c>
      <c r="DS22" s="20">
        <v>60</v>
      </c>
      <c r="DT22" s="21">
        <v>277</v>
      </c>
      <c r="DU22" s="21">
        <v>33.89</v>
      </c>
      <c r="DV22" s="21">
        <v>1.0649999999999999</v>
      </c>
      <c r="DW22" s="21">
        <v>0.1134</v>
      </c>
      <c r="DX22" s="20"/>
      <c r="DY22" s="21">
        <v>21.077999999999999</v>
      </c>
      <c r="DZ22" s="21">
        <v>30.468</v>
      </c>
      <c r="EA22" s="21">
        <v>0.64219999999999999</v>
      </c>
      <c r="EB22" s="21">
        <v>-12.175000000000002</v>
      </c>
      <c r="EC22" s="21">
        <v>60.300469483568072</v>
      </c>
      <c r="EH22" s="8"/>
      <c r="EI22" s="8"/>
      <c r="EJ22" s="8"/>
      <c r="EK22" s="8"/>
      <c r="EL22" s="8"/>
      <c r="EM22" s="8"/>
      <c r="EN22" s="8"/>
      <c r="EO22" s="8"/>
      <c r="EP22" s="8"/>
      <c r="EQ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L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GA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P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T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I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M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B22" s="8"/>
      <c r="KF22" s="8"/>
      <c r="KG22" s="8"/>
      <c r="KH22" s="8"/>
      <c r="KI22" s="8"/>
      <c r="KJ22" s="8"/>
      <c r="KK22" s="8"/>
      <c r="KL22" s="8"/>
      <c r="KM22" s="8"/>
      <c r="KN22" s="8"/>
      <c r="KO22" s="8"/>
    </row>
    <row r="23" spans="1:301" x14ac:dyDescent="0.25">
      <c r="A23" s="20">
        <v>13</v>
      </c>
      <c r="B23" s="20">
        <v>120</v>
      </c>
      <c r="C23" s="20">
        <v>60</v>
      </c>
      <c r="D23" s="21">
        <v>120</v>
      </c>
      <c r="E23" s="21">
        <v>22.724999999999998</v>
      </c>
      <c r="F23" s="21">
        <v>0.65449999999999997</v>
      </c>
      <c r="G23" s="21">
        <v>0.24</v>
      </c>
      <c r="H23" s="20"/>
      <c r="I23" s="21">
        <v>41.991999999999997</v>
      </c>
      <c r="J23" s="21">
        <v>7.7809999999999997</v>
      </c>
      <c r="K23" s="21">
        <v>0.32679000000000002</v>
      </c>
      <c r="L23" s="21">
        <v>-12.516666666666676</v>
      </c>
      <c r="M23" s="21">
        <v>49.929717341482053</v>
      </c>
      <c r="P23" s="20">
        <v>13</v>
      </c>
      <c r="Q23" s="20">
        <v>230</v>
      </c>
      <c r="R23" s="20">
        <v>50</v>
      </c>
      <c r="S23" s="21">
        <v>229.93</v>
      </c>
      <c r="T23" s="21">
        <v>24.91</v>
      </c>
      <c r="U23" s="21">
        <v>0.67700000000000005</v>
      </c>
      <c r="V23" s="21">
        <v>0.1182</v>
      </c>
      <c r="W23" s="20"/>
      <c r="X23" s="21">
        <v>42.201999999999998</v>
      </c>
      <c r="Y23" s="21">
        <v>7.6980000000000004</v>
      </c>
      <c r="Z23" s="21">
        <v>0.32485000000000003</v>
      </c>
      <c r="AA23" s="21">
        <v>-12.079166666666675</v>
      </c>
      <c r="AB23" s="21">
        <v>47.983751846381097</v>
      </c>
      <c r="AE23" s="20">
        <v>13</v>
      </c>
      <c r="AF23" s="20">
        <v>277</v>
      </c>
      <c r="AG23" s="20">
        <v>60</v>
      </c>
      <c r="AH23" s="21">
        <v>276.97000000000003</v>
      </c>
      <c r="AI23" s="21">
        <v>32.75</v>
      </c>
      <c r="AJ23" s="21">
        <v>0.69299999999999995</v>
      </c>
      <c r="AK23" s="21">
        <v>7.6399999999999996E-2</v>
      </c>
      <c r="AL23" s="20"/>
      <c r="AM23" s="21">
        <v>41.97</v>
      </c>
      <c r="AN23" s="21">
        <v>7.6769999999999996</v>
      </c>
      <c r="AO23" s="21">
        <v>0.32219999999999999</v>
      </c>
      <c r="AP23" s="21">
        <v>-12.562499999999998</v>
      </c>
      <c r="AQ23" s="21">
        <v>46.493506493506494</v>
      </c>
      <c r="AT23" s="20">
        <v>13</v>
      </c>
      <c r="AU23" s="20">
        <v>120</v>
      </c>
      <c r="AV23" s="20">
        <v>60</v>
      </c>
      <c r="AW23" s="21">
        <v>119.98</v>
      </c>
      <c r="AX23" s="21">
        <v>21.292999999999999</v>
      </c>
      <c r="AY23" s="21">
        <v>0.5504</v>
      </c>
      <c r="AZ23" s="21">
        <v>0.21540000000000001</v>
      </c>
      <c r="BA23" s="20"/>
      <c r="BB23" s="21">
        <v>31.206</v>
      </c>
      <c r="BC23" s="21">
        <v>8.41</v>
      </c>
      <c r="BD23" s="21">
        <v>0.26243</v>
      </c>
      <c r="BE23" s="21">
        <v>-13.316666666666666</v>
      </c>
      <c r="BF23" s="21">
        <v>47.67986918604651</v>
      </c>
      <c r="BG23" s="20"/>
      <c r="BH23" s="20"/>
      <c r="BI23" s="20">
        <v>13</v>
      </c>
      <c r="BJ23" s="20">
        <v>230</v>
      </c>
      <c r="BK23" s="20">
        <v>50</v>
      </c>
      <c r="BL23" s="21">
        <v>229.98</v>
      </c>
      <c r="BM23" s="21">
        <v>24.514999999999997</v>
      </c>
      <c r="BN23" s="21">
        <v>0.55900000000000005</v>
      </c>
      <c r="BO23" s="21">
        <v>9.9099999999999994E-2</v>
      </c>
      <c r="BP23" s="20"/>
      <c r="BQ23" s="21">
        <v>31.172999999999998</v>
      </c>
      <c r="BR23" s="21">
        <v>8.2560000000000002</v>
      </c>
      <c r="BS23" s="21">
        <v>0.25736999999999999</v>
      </c>
      <c r="BT23" s="21">
        <v>-13.408333333333333</v>
      </c>
      <c r="BU23" s="21">
        <v>46.041144901610011</v>
      </c>
      <c r="BV23" s="20"/>
      <c r="BW23" s="20"/>
      <c r="BX23" s="20">
        <v>13</v>
      </c>
      <c r="BY23" s="20">
        <v>277</v>
      </c>
      <c r="BZ23" s="20">
        <v>60</v>
      </c>
      <c r="CA23" s="21">
        <v>276.99</v>
      </c>
      <c r="CB23" s="21">
        <v>32.489999999999995</v>
      </c>
      <c r="CC23" s="21">
        <v>0.58699999999999997</v>
      </c>
      <c r="CD23" s="21">
        <v>6.5199999999999994E-2</v>
      </c>
      <c r="CE23" s="20"/>
      <c r="CF23" s="21">
        <v>31.170999999999999</v>
      </c>
      <c r="CG23" s="21">
        <v>8.3339999999999996</v>
      </c>
      <c r="CH23" s="21">
        <v>0.25977</v>
      </c>
      <c r="CI23" s="21">
        <v>-13.413888888888891</v>
      </c>
      <c r="CJ23" s="21">
        <v>44.253833049403752</v>
      </c>
      <c r="CM23" s="20">
        <v>13</v>
      </c>
      <c r="CN23" s="20">
        <v>120</v>
      </c>
      <c r="CO23" s="20">
        <v>60</v>
      </c>
      <c r="CP23" s="21">
        <v>119.99</v>
      </c>
      <c r="CQ23" s="21">
        <v>26.831</v>
      </c>
      <c r="CR23" s="21">
        <v>0.9758</v>
      </c>
      <c r="CS23" s="21">
        <v>0.30280000000000001</v>
      </c>
      <c r="CT23" s="20"/>
      <c r="CU23" s="21">
        <v>21.082999999999998</v>
      </c>
      <c r="CV23" s="21">
        <v>30.4</v>
      </c>
      <c r="CW23" s="21">
        <v>0.64090000000000003</v>
      </c>
      <c r="CX23" s="21">
        <v>-12.154166666666677</v>
      </c>
      <c r="CY23" s="21">
        <v>65.679442508710807</v>
      </c>
      <c r="CZ23" s="20"/>
      <c r="DA23" s="20"/>
      <c r="DB23" s="20">
        <v>13</v>
      </c>
      <c r="DC23" s="20">
        <v>230</v>
      </c>
      <c r="DD23" s="20">
        <v>50</v>
      </c>
      <c r="DE23" s="21">
        <v>229.99</v>
      </c>
      <c r="DF23" s="21">
        <v>26.562999999999999</v>
      </c>
      <c r="DG23" s="21">
        <v>1.0389999999999999</v>
      </c>
      <c r="DH23" s="21">
        <v>0.1701</v>
      </c>
      <c r="DI23" s="20"/>
      <c r="DJ23" s="21">
        <v>21.076000000000001</v>
      </c>
      <c r="DK23" s="21">
        <v>30.497</v>
      </c>
      <c r="DL23" s="21">
        <v>0.64280000000000004</v>
      </c>
      <c r="DM23" s="21">
        <v>-12.183333333333335</v>
      </c>
      <c r="DN23" s="21">
        <v>61.867179980750734</v>
      </c>
      <c r="DO23" s="20"/>
      <c r="DP23" s="20"/>
      <c r="DQ23" s="20">
        <v>13</v>
      </c>
      <c r="DR23" s="20">
        <v>277</v>
      </c>
      <c r="DS23" s="20">
        <v>60</v>
      </c>
      <c r="DT23" s="21">
        <v>277</v>
      </c>
      <c r="DU23" s="21">
        <v>33.910000000000004</v>
      </c>
      <c r="DV23" s="21">
        <v>1.0620000000000001</v>
      </c>
      <c r="DW23" s="21">
        <v>0.11310000000000001</v>
      </c>
      <c r="DX23" s="20"/>
      <c r="DY23" s="21">
        <v>21.077999999999999</v>
      </c>
      <c r="DZ23" s="21">
        <v>30.47</v>
      </c>
      <c r="EA23" s="21">
        <v>0.64229999999999998</v>
      </c>
      <c r="EB23" s="21">
        <v>-12.175000000000002</v>
      </c>
      <c r="EC23" s="21">
        <v>60.480225988700568</v>
      </c>
      <c r="EH23" s="8"/>
      <c r="EI23" s="8"/>
      <c r="EJ23" s="8"/>
      <c r="EK23" s="8"/>
      <c r="EL23" s="8"/>
      <c r="EM23" s="8"/>
      <c r="EN23" s="8"/>
      <c r="EO23" s="8"/>
      <c r="EP23" s="8"/>
      <c r="EQ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L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GA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P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T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I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M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B23" s="8"/>
      <c r="KF23" s="8"/>
      <c r="KG23" s="8"/>
      <c r="KH23" s="8"/>
      <c r="KI23" s="8"/>
      <c r="KJ23" s="8"/>
      <c r="KK23" s="8"/>
      <c r="KL23" s="8"/>
      <c r="KM23" s="8"/>
      <c r="KN23" s="8"/>
      <c r="KO23" s="8"/>
    </row>
    <row r="24" spans="1:301" x14ac:dyDescent="0.25">
      <c r="A24" s="20">
        <v>14</v>
      </c>
      <c r="B24" s="20">
        <v>120</v>
      </c>
      <c r="C24" s="20">
        <v>60</v>
      </c>
      <c r="D24" s="21">
        <v>120</v>
      </c>
      <c r="E24" s="21">
        <v>22.728999999999999</v>
      </c>
      <c r="F24" s="21">
        <v>0.65510000000000002</v>
      </c>
      <c r="G24" s="21">
        <v>0.24010000000000001</v>
      </c>
      <c r="H24" s="20"/>
      <c r="I24" s="21">
        <v>41.993000000000002</v>
      </c>
      <c r="J24" s="21">
        <v>7.7770000000000001</v>
      </c>
      <c r="K24" s="21">
        <v>0.32656000000000002</v>
      </c>
      <c r="L24" s="21">
        <v>-12.514583333333329</v>
      </c>
      <c r="M24" s="21">
        <v>49.848878033887956</v>
      </c>
      <c r="P24" s="20">
        <v>14</v>
      </c>
      <c r="Q24" s="20">
        <v>230</v>
      </c>
      <c r="R24" s="20">
        <v>50</v>
      </c>
      <c r="S24" s="21">
        <v>229.93</v>
      </c>
      <c r="T24" s="21">
        <v>24.904</v>
      </c>
      <c r="U24" s="21">
        <v>0.67700000000000005</v>
      </c>
      <c r="V24" s="21">
        <v>0.1183</v>
      </c>
      <c r="W24" s="20"/>
      <c r="X24" s="21">
        <v>42.201999999999998</v>
      </c>
      <c r="Y24" s="21">
        <v>7.6970000000000001</v>
      </c>
      <c r="Z24" s="21">
        <v>0.32484000000000002</v>
      </c>
      <c r="AA24" s="21">
        <v>-12.079166666666675</v>
      </c>
      <c r="AB24" s="21">
        <v>47.98227474150665</v>
      </c>
      <c r="AE24" s="20">
        <v>14</v>
      </c>
      <c r="AF24" s="20">
        <v>277</v>
      </c>
      <c r="AG24" s="20">
        <v>60</v>
      </c>
      <c r="AH24" s="21">
        <v>276.97000000000003</v>
      </c>
      <c r="AI24" s="21">
        <v>32.76</v>
      </c>
      <c r="AJ24" s="21">
        <v>0.69299999999999995</v>
      </c>
      <c r="AK24" s="21">
        <v>7.6399999999999996E-2</v>
      </c>
      <c r="AL24" s="20"/>
      <c r="AM24" s="21">
        <v>41.975999999999999</v>
      </c>
      <c r="AN24" s="21">
        <v>7.6750000000000007</v>
      </c>
      <c r="AO24" s="21">
        <v>0.32218000000000002</v>
      </c>
      <c r="AP24" s="21">
        <v>-12.550000000000006</v>
      </c>
      <c r="AQ24" s="21">
        <v>46.490620490620501</v>
      </c>
      <c r="AT24" s="20">
        <v>14</v>
      </c>
      <c r="AU24" s="20">
        <v>120</v>
      </c>
      <c r="AV24" s="20">
        <v>60</v>
      </c>
      <c r="AW24" s="21">
        <v>119.98</v>
      </c>
      <c r="AX24" s="21">
        <v>21.305</v>
      </c>
      <c r="AY24" s="21">
        <v>0.55189999999999995</v>
      </c>
      <c r="AZ24" s="21">
        <v>0.21579999999999999</v>
      </c>
      <c r="BA24" s="20"/>
      <c r="BB24" s="21">
        <v>31.207000000000001</v>
      </c>
      <c r="BC24" s="21">
        <v>8.4109999999999996</v>
      </c>
      <c r="BD24" s="21">
        <v>0.26246999999999998</v>
      </c>
      <c r="BE24" s="21">
        <v>-13.313888888888892</v>
      </c>
      <c r="BF24" s="21">
        <v>47.55752853777858</v>
      </c>
      <c r="BG24" s="20"/>
      <c r="BH24" s="20"/>
      <c r="BI24" s="20">
        <v>14</v>
      </c>
      <c r="BJ24" s="20">
        <v>230</v>
      </c>
      <c r="BK24" s="20">
        <v>50</v>
      </c>
      <c r="BL24" s="21">
        <v>229.98</v>
      </c>
      <c r="BM24" s="21">
        <v>24.52</v>
      </c>
      <c r="BN24" s="21">
        <v>0.56000000000000005</v>
      </c>
      <c r="BO24" s="21">
        <v>9.9299999999999999E-2</v>
      </c>
      <c r="BP24" s="20"/>
      <c r="BQ24" s="21">
        <v>31.173999999999999</v>
      </c>
      <c r="BR24" s="21">
        <v>8.2590000000000003</v>
      </c>
      <c r="BS24" s="21">
        <v>0.25746000000000002</v>
      </c>
      <c r="BT24" s="21">
        <v>-13.405555555555559</v>
      </c>
      <c r="BU24" s="21">
        <v>45.975000000000001</v>
      </c>
      <c r="BV24" s="20"/>
      <c r="BW24" s="20"/>
      <c r="BX24" s="20">
        <v>14</v>
      </c>
      <c r="BY24" s="20">
        <v>277</v>
      </c>
      <c r="BZ24" s="20">
        <v>60</v>
      </c>
      <c r="CA24" s="21">
        <v>276.99</v>
      </c>
      <c r="CB24" s="21">
        <v>32.480000000000004</v>
      </c>
      <c r="CC24" s="21">
        <v>0.58799999999999997</v>
      </c>
      <c r="CD24" s="21">
        <v>6.54E-2</v>
      </c>
      <c r="CE24" s="20"/>
      <c r="CF24" s="21">
        <v>31.172000000000001</v>
      </c>
      <c r="CG24" s="21">
        <v>8.3330000000000002</v>
      </c>
      <c r="CH24" s="21">
        <v>0.25977</v>
      </c>
      <c r="CI24" s="21">
        <v>-13.411111111111108</v>
      </c>
      <c r="CJ24" s="21">
        <v>44.178571428571431</v>
      </c>
      <c r="CM24" s="20">
        <v>14</v>
      </c>
      <c r="CN24" s="20">
        <v>120</v>
      </c>
      <c r="CO24" s="20">
        <v>60</v>
      </c>
      <c r="CP24" s="21">
        <v>119.99</v>
      </c>
      <c r="CQ24" s="21">
        <v>26.879000000000001</v>
      </c>
      <c r="CR24" s="21">
        <v>0.97589999999999999</v>
      </c>
      <c r="CS24" s="21">
        <v>0.30270000000000002</v>
      </c>
      <c r="CT24" s="20"/>
      <c r="CU24" s="21">
        <v>21.084</v>
      </c>
      <c r="CV24" s="21">
        <v>30.401</v>
      </c>
      <c r="CW24" s="21">
        <v>0.64100000000000001</v>
      </c>
      <c r="CX24" s="21">
        <v>-12.150000000000006</v>
      </c>
      <c r="CY24" s="21">
        <v>65.682959319602418</v>
      </c>
      <c r="CZ24" s="20"/>
      <c r="DA24" s="20"/>
      <c r="DB24" s="20">
        <v>14</v>
      </c>
      <c r="DC24" s="20">
        <v>230</v>
      </c>
      <c r="DD24" s="20">
        <v>50</v>
      </c>
      <c r="DE24" s="21">
        <v>229.99</v>
      </c>
      <c r="DF24" s="21">
        <v>26.582000000000001</v>
      </c>
      <c r="DG24" s="21">
        <v>1.04</v>
      </c>
      <c r="DH24" s="21">
        <v>0.1701</v>
      </c>
      <c r="DI24" s="20"/>
      <c r="DJ24" s="21">
        <v>21.077000000000002</v>
      </c>
      <c r="DK24" s="21">
        <v>30.487000000000002</v>
      </c>
      <c r="DL24" s="21">
        <v>0.64259999999999995</v>
      </c>
      <c r="DM24" s="21">
        <v>-12.179166666666664</v>
      </c>
      <c r="DN24" s="21">
        <v>61.788461538461533</v>
      </c>
      <c r="DO24" s="20"/>
      <c r="DP24" s="20"/>
      <c r="DQ24" s="20">
        <v>14</v>
      </c>
      <c r="DR24" s="20">
        <v>277</v>
      </c>
      <c r="DS24" s="20">
        <v>60</v>
      </c>
      <c r="DT24" s="21">
        <v>277</v>
      </c>
      <c r="DU24" s="21">
        <v>33.910000000000004</v>
      </c>
      <c r="DV24" s="21">
        <v>1.0620000000000001</v>
      </c>
      <c r="DW24" s="21">
        <v>0.11310000000000001</v>
      </c>
      <c r="DX24" s="20"/>
      <c r="DY24" s="21">
        <v>21.079000000000001</v>
      </c>
      <c r="DZ24" s="21">
        <v>30.457000000000001</v>
      </c>
      <c r="EA24" s="21">
        <v>0.64200000000000002</v>
      </c>
      <c r="EB24" s="21">
        <v>-12.170833333333331</v>
      </c>
      <c r="EC24" s="21">
        <v>60.451977401129945</v>
      </c>
      <c r="EH24" s="8"/>
      <c r="EI24" s="8"/>
      <c r="EJ24" s="8"/>
      <c r="EK24" s="8"/>
      <c r="EL24" s="8"/>
      <c r="EM24" s="8"/>
      <c r="EN24" s="8"/>
      <c r="EO24" s="8"/>
      <c r="EP24" s="8"/>
      <c r="EQ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L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GA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P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T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I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M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B24" s="8"/>
      <c r="KF24" s="8"/>
      <c r="KG24" s="8"/>
      <c r="KH24" s="8"/>
      <c r="KI24" s="8"/>
      <c r="KJ24" s="8"/>
      <c r="KK24" s="8"/>
      <c r="KL24" s="8"/>
      <c r="KM24" s="8"/>
      <c r="KN24" s="8"/>
      <c r="KO24" s="8"/>
    </row>
    <row r="25" spans="1:301" x14ac:dyDescent="0.25">
      <c r="A25" s="20">
        <v>15</v>
      </c>
      <c r="B25" s="20">
        <v>120</v>
      </c>
      <c r="C25" s="20">
        <v>60</v>
      </c>
      <c r="D25" s="21">
        <v>120</v>
      </c>
      <c r="E25" s="21">
        <v>22.728999999999999</v>
      </c>
      <c r="F25" s="21">
        <v>0.65469999999999995</v>
      </c>
      <c r="G25" s="21">
        <v>0.24010000000000001</v>
      </c>
      <c r="H25" s="20"/>
      <c r="I25" s="21">
        <v>41.994</v>
      </c>
      <c r="J25" s="21">
        <v>7.7669999999999995</v>
      </c>
      <c r="K25" s="21">
        <v>0.32616000000000001</v>
      </c>
      <c r="L25" s="21">
        <v>-12.512500000000005</v>
      </c>
      <c r="M25" s="21">
        <v>49.818237360623193</v>
      </c>
      <c r="P25" s="20">
        <v>15</v>
      </c>
      <c r="Q25" s="20">
        <v>230</v>
      </c>
      <c r="R25" s="20">
        <v>50</v>
      </c>
      <c r="S25" s="21">
        <v>229.93</v>
      </c>
      <c r="T25" s="21">
        <v>24.902000000000001</v>
      </c>
      <c r="U25" s="21">
        <v>0.67700000000000005</v>
      </c>
      <c r="V25" s="21">
        <v>0.1183</v>
      </c>
      <c r="W25" s="20"/>
      <c r="X25" s="21">
        <v>42.201999999999998</v>
      </c>
      <c r="Y25" s="21">
        <v>7.6980000000000004</v>
      </c>
      <c r="Z25" s="21">
        <v>0.32485999999999998</v>
      </c>
      <c r="AA25" s="21">
        <v>-12.079166666666675</v>
      </c>
      <c r="AB25" s="21">
        <v>47.985228951255529</v>
      </c>
      <c r="AE25" s="20">
        <v>15</v>
      </c>
      <c r="AF25" s="20">
        <v>277</v>
      </c>
      <c r="AG25" s="20">
        <v>60</v>
      </c>
      <c r="AH25" s="21">
        <v>276.97000000000003</v>
      </c>
      <c r="AI25" s="21">
        <v>32.76</v>
      </c>
      <c r="AJ25" s="21">
        <v>0.69399999999999995</v>
      </c>
      <c r="AK25" s="21">
        <v>7.6499999999999999E-2</v>
      </c>
      <c r="AL25" s="20"/>
      <c r="AM25" s="21">
        <v>41.98</v>
      </c>
      <c r="AN25" s="21">
        <v>7.6759999999999993</v>
      </c>
      <c r="AO25" s="21">
        <v>0.32224999999999998</v>
      </c>
      <c r="AP25" s="21">
        <v>-12.541666666666673</v>
      </c>
      <c r="AQ25" s="21">
        <v>46.433717579250725</v>
      </c>
      <c r="AT25" s="20">
        <v>15</v>
      </c>
      <c r="AU25" s="20">
        <v>120</v>
      </c>
      <c r="AV25" s="20">
        <v>60</v>
      </c>
      <c r="AW25" s="21">
        <v>119.98</v>
      </c>
      <c r="AX25" s="21">
        <v>21.323999999999998</v>
      </c>
      <c r="AY25" s="21">
        <v>0.55220000000000002</v>
      </c>
      <c r="AZ25" s="21">
        <v>0.21579999999999999</v>
      </c>
      <c r="BA25" s="20"/>
      <c r="BB25" s="21">
        <v>31.207999999999998</v>
      </c>
      <c r="BC25" s="21">
        <v>8.41</v>
      </c>
      <c r="BD25" s="21">
        <v>0.26247999999999999</v>
      </c>
      <c r="BE25" s="21">
        <v>-13.311111111111117</v>
      </c>
      <c r="BF25" s="21">
        <v>47.533502354219479</v>
      </c>
      <c r="BG25" s="20"/>
      <c r="BH25" s="20"/>
      <c r="BI25" s="20">
        <v>15</v>
      </c>
      <c r="BJ25" s="20">
        <v>230</v>
      </c>
      <c r="BK25" s="20">
        <v>50</v>
      </c>
      <c r="BL25" s="21">
        <v>229.98</v>
      </c>
      <c r="BM25" s="21">
        <v>24.514999999999997</v>
      </c>
      <c r="BN25" s="21">
        <v>0.55900000000000005</v>
      </c>
      <c r="BO25" s="21">
        <v>9.9199999999999997E-2</v>
      </c>
      <c r="BP25" s="20"/>
      <c r="BQ25" s="21">
        <v>31.175000000000001</v>
      </c>
      <c r="BR25" s="21">
        <v>8.2550000000000008</v>
      </c>
      <c r="BS25" s="21">
        <v>0.25736999999999999</v>
      </c>
      <c r="BT25" s="21">
        <v>-13.402777777777775</v>
      </c>
      <c r="BU25" s="21">
        <v>46.041144901610011</v>
      </c>
      <c r="BV25" s="20"/>
      <c r="BW25" s="20"/>
      <c r="BX25" s="20">
        <v>15</v>
      </c>
      <c r="BY25" s="20">
        <v>277</v>
      </c>
      <c r="BZ25" s="20">
        <v>60</v>
      </c>
      <c r="CA25" s="21">
        <v>276.99</v>
      </c>
      <c r="CB25" s="21">
        <v>32.44</v>
      </c>
      <c r="CC25" s="21">
        <v>0.58699999999999997</v>
      </c>
      <c r="CD25" s="21">
        <v>6.5299999999999997E-2</v>
      </c>
      <c r="CE25" s="20"/>
      <c r="CF25" s="21">
        <v>31.172999999999998</v>
      </c>
      <c r="CG25" s="21">
        <v>8.3339999999999996</v>
      </c>
      <c r="CH25" s="21">
        <v>0.25977</v>
      </c>
      <c r="CI25" s="21">
        <v>-13.408333333333333</v>
      </c>
      <c r="CJ25" s="21">
        <v>44.253833049403752</v>
      </c>
      <c r="CM25" s="20">
        <v>15</v>
      </c>
      <c r="CN25" s="20">
        <v>120</v>
      </c>
      <c r="CO25" s="20">
        <v>60</v>
      </c>
      <c r="CP25" s="21">
        <v>119.99</v>
      </c>
      <c r="CQ25" s="21">
        <v>26.846</v>
      </c>
      <c r="CR25" s="21">
        <v>0.97489999999999999</v>
      </c>
      <c r="CS25" s="21">
        <v>0.30270000000000002</v>
      </c>
      <c r="CT25" s="20"/>
      <c r="CU25" s="21">
        <v>21.084</v>
      </c>
      <c r="CV25" s="21">
        <v>30.384999999999998</v>
      </c>
      <c r="CW25" s="21">
        <v>0.64059999999999995</v>
      </c>
      <c r="CX25" s="21">
        <v>-12.150000000000006</v>
      </c>
      <c r="CY25" s="21">
        <v>65.709303518309568</v>
      </c>
      <c r="CZ25" s="20"/>
      <c r="DA25" s="20"/>
      <c r="DB25" s="20">
        <v>15</v>
      </c>
      <c r="DC25" s="20">
        <v>230</v>
      </c>
      <c r="DD25" s="20">
        <v>50</v>
      </c>
      <c r="DE25" s="21">
        <v>229.99</v>
      </c>
      <c r="DF25" s="21">
        <v>26.576000000000001</v>
      </c>
      <c r="DG25" s="21">
        <v>1.04</v>
      </c>
      <c r="DH25" s="21">
        <v>0.1701</v>
      </c>
      <c r="DI25" s="20"/>
      <c r="DJ25" s="21">
        <v>21.077999999999999</v>
      </c>
      <c r="DK25" s="21">
        <v>30.485000000000003</v>
      </c>
      <c r="DL25" s="21">
        <v>0.64259999999999995</v>
      </c>
      <c r="DM25" s="21">
        <v>-12.175000000000002</v>
      </c>
      <c r="DN25" s="21">
        <v>61.788461538461533</v>
      </c>
      <c r="DO25" s="20"/>
      <c r="DP25" s="20"/>
      <c r="DQ25" s="20">
        <v>15</v>
      </c>
      <c r="DR25" s="20">
        <v>277</v>
      </c>
      <c r="DS25" s="20">
        <v>60</v>
      </c>
      <c r="DT25" s="21">
        <v>277</v>
      </c>
      <c r="DU25" s="21">
        <v>33.9</v>
      </c>
      <c r="DV25" s="21">
        <v>1.0640000000000001</v>
      </c>
      <c r="DW25" s="21">
        <v>0.1133</v>
      </c>
      <c r="DX25" s="20"/>
      <c r="DY25" s="21">
        <v>21.08</v>
      </c>
      <c r="DZ25" s="21">
        <v>30.456</v>
      </c>
      <c r="EA25" s="21">
        <v>0.64200000000000002</v>
      </c>
      <c r="EB25" s="21">
        <v>-12.16666666666667</v>
      </c>
      <c r="EC25" s="21">
        <v>60.338345864661655</v>
      </c>
      <c r="EH25" s="8"/>
      <c r="EI25" s="8"/>
      <c r="EJ25" s="8"/>
      <c r="EK25" s="8"/>
      <c r="EL25" s="8"/>
      <c r="EM25" s="8"/>
      <c r="EN25" s="8"/>
      <c r="EO25" s="8"/>
      <c r="EP25" s="8"/>
      <c r="EQ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L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GA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P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T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I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M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B25" s="8"/>
      <c r="KF25" s="8"/>
      <c r="KG25" s="8"/>
      <c r="KH25" s="8"/>
      <c r="KI25" s="8"/>
      <c r="KJ25" s="8"/>
      <c r="KK25" s="8"/>
      <c r="KL25" s="8"/>
      <c r="KM25" s="8"/>
      <c r="KN25" s="8"/>
      <c r="KO25" s="8"/>
    </row>
    <row r="26" spans="1:301" x14ac:dyDescent="0.25">
      <c r="A26" s="20">
        <v>16</v>
      </c>
      <c r="B26" s="20">
        <v>120</v>
      </c>
      <c r="C26" s="20">
        <v>60</v>
      </c>
      <c r="D26" s="21">
        <v>120</v>
      </c>
      <c r="E26" s="21">
        <v>22.725999999999999</v>
      </c>
      <c r="F26" s="21">
        <v>0.65590000000000004</v>
      </c>
      <c r="G26" s="21">
        <v>0.24060000000000001</v>
      </c>
      <c r="H26" s="20"/>
      <c r="I26" s="21">
        <v>41.996000000000002</v>
      </c>
      <c r="J26" s="21">
        <v>7.7799999999999994</v>
      </c>
      <c r="K26" s="21">
        <v>0.32669999999999999</v>
      </c>
      <c r="L26" s="21">
        <v>-12.508333333333333</v>
      </c>
      <c r="M26" s="21">
        <v>49.809422168013413</v>
      </c>
      <c r="P26" s="20">
        <v>16</v>
      </c>
      <c r="Q26" s="20">
        <v>230</v>
      </c>
      <c r="R26" s="20">
        <v>50</v>
      </c>
      <c r="S26" s="21">
        <v>229.93</v>
      </c>
      <c r="T26" s="21">
        <v>24.902000000000001</v>
      </c>
      <c r="U26" s="21">
        <v>0.67700000000000005</v>
      </c>
      <c r="V26" s="21">
        <v>0.1182</v>
      </c>
      <c r="W26" s="20"/>
      <c r="X26" s="21">
        <v>42.201999999999998</v>
      </c>
      <c r="Y26" s="21">
        <v>7.6989999999999998</v>
      </c>
      <c r="Z26" s="21">
        <v>0.32490999999999998</v>
      </c>
      <c r="AA26" s="21">
        <v>-12.079166666666675</v>
      </c>
      <c r="AB26" s="21">
        <v>47.992614475627768</v>
      </c>
      <c r="AE26" s="20">
        <v>16</v>
      </c>
      <c r="AF26" s="20">
        <v>277</v>
      </c>
      <c r="AG26" s="20">
        <v>60</v>
      </c>
      <c r="AH26" s="21">
        <v>276.97000000000003</v>
      </c>
      <c r="AI26" s="21">
        <v>32.79</v>
      </c>
      <c r="AJ26" s="21">
        <v>0.70099999999999996</v>
      </c>
      <c r="AK26" s="21">
        <v>7.7100000000000002E-2</v>
      </c>
      <c r="AL26" s="20"/>
      <c r="AM26" s="21">
        <v>41.984000000000002</v>
      </c>
      <c r="AN26" s="21">
        <v>7.6719999999999997</v>
      </c>
      <c r="AO26" s="21">
        <v>0.32211000000000001</v>
      </c>
      <c r="AP26" s="21">
        <v>-12.53333333333333</v>
      </c>
      <c r="AQ26" s="21">
        <v>45.950071326676181</v>
      </c>
      <c r="AT26" s="20">
        <v>16</v>
      </c>
      <c r="AU26" s="20">
        <v>120</v>
      </c>
      <c r="AV26" s="20">
        <v>60</v>
      </c>
      <c r="AW26" s="21">
        <v>119.98</v>
      </c>
      <c r="AX26" s="21">
        <v>21.31</v>
      </c>
      <c r="AY26" s="21">
        <v>0.55149999999999999</v>
      </c>
      <c r="AZ26" s="21">
        <v>0.2157</v>
      </c>
      <c r="BA26" s="20"/>
      <c r="BB26" s="21">
        <v>31.21</v>
      </c>
      <c r="BC26" s="21">
        <v>8.4139999999999997</v>
      </c>
      <c r="BD26" s="21">
        <v>0.2626</v>
      </c>
      <c r="BE26" s="21">
        <v>-13.305555555555548</v>
      </c>
      <c r="BF26" s="21">
        <v>47.615593834995465</v>
      </c>
      <c r="BG26" s="20"/>
      <c r="BH26" s="20"/>
      <c r="BI26" s="20">
        <v>16</v>
      </c>
      <c r="BJ26" s="20">
        <v>230</v>
      </c>
      <c r="BK26" s="20">
        <v>50</v>
      </c>
      <c r="BL26" s="21">
        <v>229.98</v>
      </c>
      <c r="BM26" s="21">
        <v>24.506</v>
      </c>
      <c r="BN26" s="21">
        <v>0.55900000000000005</v>
      </c>
      <c r="BO26" s="21">
        <v>9.9199999999999997E-2</v>
      </c>
      <c r="BP26" s="20"/>
      <c r="BQ26" s="21">
        <v>31.175999999999998</v>
      </c>
      <c r="BR26" s="21">
        <v>8.2530000000000001</v>
      </c>
      <c r="BS26" s="21">
        <v>0.25730999999999998</v>
      </c>
      <c r="BT26" s="21">
        <v>-13.4</v>
      </c>
      <c r="BU26" s="21">
        <v>46.030411449016093</v>
      </c>
      <c r="BV26" s="20"/>
      <c r="BW26" s="20"/>
      <c r="BX26" s="20">
        <v>16</v>
      </c>
      <c r="BY26" s="20">
        <v>277</v>
      </c>
      <c r="BZ26" s="20">
        <v>60</v>
      </c>
      <c r="CA26" s="21">
        <v>276.99</v>
      </c>
      <c r="CB26" s="21">
        <v>32.480000000000004</v>
      </c>
      <c r="CC26" s="21">
        <v>0.58699999999999997</v>
      </c>
      <c r="CD26" s="21">
        <v>6.5199999999999994E-2</v>
      </c>
      <c r="CE26" s="20"/>
      <c r="CF26" s="21">
        <v>31.173999999999999</v>
      </c>
      <c r="CG26" s="21">
        <v>8.3320000000000007</v>
      </c>
      <c r="CH26" s="21">
        <v>0.25973000000000002</v>
      </c>
      <c r="CI26" s="21">
        <v>-13.405555555555559</v>
      </c>
      <c r="CJ26" s="21">
        <v>44.247018739352647</v>
      </c>
      <c r="CM26" s="20">
        <v>16</v>
      </c>
      <c r="CN26" s="20">
        <v>120</v>
      </c>
      <c r="CO26" s="20">
        <v>60</v>
      </c>
      <c r="CP26" s="21">
        <v>119.99</v>
      </c>
      <c r="CQ26" s="21">
        <v>26.887</v>
      </c>
      <c r="CR26" s="21">
        <v>0.97599999999999998</v>
      </c>
      <c r="CS26" s="21">
        <v>0.3024</v>
      </c>
      <c r="CT26" s="20"/>
      <c r="CU26" s="21">
        <v>21.085000000000001</v>
      </c>
      <c r="CV26" s="21">
        <v>30.384999999999998</v>
      </c>
      <c r="CW26" s="21">
        <v>0.64059999999999995</v>
      </c>
      <c r="CX26" s="21">
        <v>-12.145833333333334</v>
      </c>
      <c r="CY26" s="21">
        <v>65.635245901639337</v>
      </c>
      <c r="CZ26" s="20"/>
      <c r="DA26" s="20"/>
      <c r="DB26" s="20">
        <v>16</v>
      </c>
      <c r="DC26" s="20">
        <v>230</v>
      </c>
      <c r="DD26" s="20">
        <v>50</v>
      </c>
      <c r="DE26" s="21">
        <v>229.99</v>
      </c>
      <c r="DF26" s="21">
        <v>26.574000000000002</v>
      </c>
      <c r="DG26" s="21">
        <v>1.0389999999999999</v>
      </c>
      <c r="DH26" s="21">
        <v>0.1701</v>
      </c>
      <c r="DI26" s="20"/>
      <c r="DJ26" s="21">
        <v>21.077999999999999</v>
      </c>
      <c r="DK26" s="21">
        <v>30.466000000000001</v>
      </c>
      <c r="DL26" s="21">
        <v>0.64219999999999999</v>
      </c>
      <c r="DM26" s="21">
        <v>-12.175000000000002</v>
      </c>
      <c r="DN26" s="21">
        <v>61.809432146294519</v>
      </c>
      <c r="DO26" s="20"/>
      <c r="DP26" s="20"/>
      <c r="DQ26" s="20">
        <v>16</v>
      </c>
      <c r="DR26" s="20">
        <v>277</v>
      </c>
      <c r="DS26" s="20">
        <v>60</v>
      </c>
      <c r="DT26" s="21">
        <v>277</v>
      </c>
      <c r="DU26" s="21">
        <v>33.93</v>
      </c>
      <c r="DV26" s="21">
        <v>1.0620000000000001</v>
      </c>
      <c r="DW26" s="21">
        <v>0.11310000000000001</v>
      </c>
      <c r="DX26" s="20"/>
      <c r="DY26" s="21">
        <v>21.08</v>
      </c>
      <c r="DZ26" s="21">
        <v>30.452999999999999</v>
      </c>
      <c r="EA26" s="21">
        <v>0.64190000000000003</v>
      </c>
      <c r="EB26" s="21">
        <v>-12.16666666666667</v>
      </c>
      <c r="EC26" s="21">
        <v>60.442561205273073</v>
      </c>
      <c r="EH26" s="8"/>
      <c r="EI26" s="8"/>
      <c r="EJ26" s="8"/>
      <c r="EK26" s="8"/>
      <c r="EL26" s="8"/>
      <c r="EM26" s="8"/>
      <c r="EN26" s="8"/>
      <c r="EO26" s="8"/>
      <c r="EP26" s="8"/>
      <c r="EQ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L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GA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P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T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I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M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B26" s="8"/>
      <c r="KF26" s="8"/>
      <c r="KG26" s="8"/>
      <c r="KH26" s="8"/>
      <c r="KI26" s="8"/>
      <c r="KJ26" s="8"/>
      <c r="KK26" s="8"/>
      <c r="KL26" s="8"/>
      <c r="KM26" s="8"/>
      <c r="KN26" s="8"/>
      <c r="KO26" s="8"/>
    </row>
    <row r="27" spans="1:301" x14ac:dyDescent="0.25">
      <c r="A27" s="20">
        <v>17</v>
      </c>
      <c r="B27" s="20">
        <v>120</v>
      </c>
      <c r="C27" s="20">
        <v>60</v>
      </c>
      <c r="D27" s="21">
        <v>120</v>
      </c>
      <c r="E27" s="21">
        <v>22.738</v>
      </c>
      <c r="F27" s="21">
        <v>0.65510000000000002</v>
      </c>
      <c r="G27" s="21">
        <v>0.24010000000000001</v>
      </c>
      <c r="H27" s="20"/>
      <c r="I27" s="21">
        <v>41.997</v>
      </c>
      <c r="J27" s="21">
        <v>7.7789999999999999</v>
      </c>
      <c r="K27" s="21">
        <v>0.32674999999999998</v>
      </c>
      <c r="L27" s="21">
        <v>-12.506249999999996</v>
      </c>
      <c r="M27" s="21">
        <v>49.87788123950542</v>
      </c>
      <c r="P27" s="20">
        <v>17</v>
      </c>
      <c r="Q27" s="20">
        <v>230</v>
      </c>
      <c r="R27" s="20">
        <v>50</v>
      </c>
      <c r="S27" s="21">
        <v>229.93</v>
      </c>
      <c r="T27" s="21">
        <v>24.905000000000001</v>
      </c>
      <c r="U27" s="21">
        <v>0.67700000000000005</v>
      </c>
      <c r="V27" s="21">
        <v>0.1181</v>
      </c>
      <c r="W27" s="20"/>
      <c r="X27" s="21">
        <v>42.201000000000001</v>
      </c>
      <c r="Y27" s="21">
        <v>7.6989999999999998</v>
      </c>
      <c r="Z27" s="21">
        <v>0.32489000000000001</v>
      </c>
      <c r="AA27" s="21">
        <v>-12.081249999999999</v>
      </c>
      <c r="AB27" s="21">
        <v>47.989660265878875</v>
      </c>
      <c r="AE27" s="20">
        <v>17</v>
      </c>
      <c r="AF27" s="20">
        <v>277</v>
      </c>
      <c r="AG27" s="20">
        <v>60</v>
      </c>
      <c r="AH27" s="21">
        <v>276.97000000000003</v>
      </c>
      <c r="AI27" s="21">
        <v>32.770000000000003</v>
      </c>
      <c r="AJ27" s="21">
        <v>0.69499999999999995</v>
      </c>
      <c r="AK27" s="21">
        <v>7.6499999999999999E-2</v>
      </c>
      <c r="AL27" s="20"/>
      <c r="AM27" s="21">
        <v>41.988</v>
      </c>
      <c r="AN27" s="21">
        <v>7.6680000000000001</v>
      </c>
      <c r="AO27" s="21">
        <v>0.32197999999999999</v>
      </c>
      <c r="AP27" s="21">
        <v>-12.524999999999997</v>
      </c>
      <c r="AQ27" s="21">
        <v>46.328057553956839</v>
      </c>
      <c r="AT27" s="20">
        <v>17</v>
      </c>
      <c r="AU27" s="20">
        <v>120</v>
      </c>
      <c r="AV27" s="20">
        <v>60</v>
      </c>
      <c r="AW27" s="21">
        <v>119.98</v>
      </c>
      <c r="AX27" s="21">
        <v>21.291</v>
      </c>
      <c r="AY27" s="21">
        <v>0.55159999999999998</v>
      </c>
      <c r="AZ27" s="21">
        <v>0.216</v>
      </c>
      <c r="BA27" s="20"/>
      <c r="BB27" s="21">
        <v>31.21</v>
      </c>
      <c r="BC27" s="21">
        <v>8.4109999999999996</v>
      </c>
      <c r="BD27" s="21">
        <v>0.26251000000000002</v>
      </c>
      <c r="BE27" s="21">
        <v>-13.305555555555548</v>
      </c>
      <c r="BF27" s="21">
        <v>47.590645395213926</v>
      </c>
      <c r="BG27" s="20"/>
      <c r="BH27" s="20"/>
      <c r="BI27" s="20">
        <v>17</v>
      </c>
      <c r="BJ27" s="20">
        <v>230</v>
      </c>
      <c r="BK27" s="20">
        <v>50</v>
      </c>
      <c r="BL27" s="21">
        <v>229.98</v>
      </c>
      <c r="BM27" s="21">
        <v>24.524000000000001</v>
      </c>
      <c r="BN27" s="21">
        <v>0.55900000000000005</v>
      </c>
      <c r="BO27" s="21">
        <v>9.9199999999999997E-2</v>
      </c>
      <c r="BP27" s="20"/>
      <c r="BQ27" s="21">
        <v>31.177</v>
      </c>
      <c r="BR27" s="21">
        <v>8.2539999999999996</v>
      </c>
      <c r="BS27" s="21">
        <v>0.25733</v>
      </c>
      <c r="BT27" s="21">
        <v>-13.397222222222227</v>
      </c>
      <c r="BU27" s="21">
        <v>46.033989266547401</v>
      </c>
      <c r="BV27" s="20"/>
      <c r="BW27" s="20"/>
      <c r="BX27" s="20">
        <v>17</v>
      </c>
      <c r="BY27" s="20">
        <v>277</v>
      </c>
      <c r="BZ27" s="20">
        <v>60</v>
      </c>
      <c r="CA27" s="21">
        <v>276.99</v>
      </c>
      <c r="CB27" s="21">
        <v>32.480000000000004</v>
      </c>
      <c r="CC27" s="21">
        <v>0.58699999999999997</v>
      </c>
      <c r="CD27" s="21">
        <v>6.5199999999999994E-2</v>
      </c>
      <c r="CE27" s="20"/>
      <c r="CF27" s="21">
        <v>31.175000000000001</v>
      </c>
      <c r="CG27" s="21">
        <v>8.3330000000000002</v>
      </c>
      <c r="CH27" s="21">
        <v>0.25979000000000002</v>
      </c>
      <c r="CI27" s="21">
        <v>-13.402777777777775</v>
      </c>
      <c r="CJ27" s="21">
        <v>44.257240204429309</v>
      </c>
      <c r="CM27" s="20">
        <v>17</v>
      </c>
      <c r="CN27" s="20">
        <v>120</v>
      </c>
      <c r="CO27" s="20">
        <v>60</v>
      </c>
      <c r="CP27" s="21">
        <v>119.99</v>
      </c>
      <c r="CQ27" s="21">
        <v>26.869</v>
      </c>
      <c r="CR27" s="21">
        <v>0.97540000000000004</v>
      </c>
      <c r="CS27" s="21">
        <v>0.30249999999999999</v>
      </c>
      <c r="CT27" s="20"/>
      <c r="CU27" s="21">
        <v>21.085000000000001</v>
      </c>
      <c r="CV27" s="21">
        <v>30.377000000000002</v>
      </c>
      <c r="CW27" s="21">
        <v>0.64049999999999996</v>
      </c>
      <c r="CX27" s="21">
        <v>-12.145833333333334</v>
      </c>
      <c r="CY27" s="21">
        <v>65.665368054131633</v>
      </c>
      <c r="CZ27" s="20"/>
      <c r="DA27" s="20"/>
      <c r="DB27" s="20">
        <v>17</v>
      </c>
      <c r="DC27" s="20">
        <v>230</v>
      </c>
      <c r="DD27" s="20">
        <v>50</v>
      </c>
      <c r="DE27" s="21">
        <v>229.99</v>
      </c>
      <c r="DF27" s="21">
        <v>26.58</v>
      </c>
      <c r="DG27" s="21">
        <v>1.0389999999999999</v>
      </c>
      <c r="DH27" s="21">
        <v>0.1699</v>
      </c>
      <c r="DI27" s="20"/>
      <c r="DJ27" s="21">
        <v>21.079000000000001</v>
      </c>
      <c r="DK27" s="21">
        <v>30.459</v>
      </c>
      <c r="DL27" s="21">
        <v>0.64200000000000002</v>
      </c>
      <c r="DM27" s="21">
        <v>-12.170833333333331</v>
      </c>
      <c r="DN27" s="21">
        <v>61.790182868142452</v>
      </c>
      <c r="DO27" s="20"/>
      <c r="DP27" s="20"/>
      <c r="DQ27" s="20">
        <v>17</v>
      </c>
      <c r="DR27" s="20">
        <v>277</v>
      </c>
      <c r="DS27" s="20">
        <v>60</v>
      </c>
      <c r="DT27" s="21">
        <v>277</v>
      </c>
      <c r="DU27" s="21">
        <v>33.92</v>
      </c>
      <c r="DV27" s="21">
        <v>1.0640000000000001</v>
      </c>
      <c r="DW27" s="21">
        <v>0.1132</v>
      </c>
      <c r="DX27" s="20"/>
      <c r="DY27" s="21">
        <v>21.081</v>
      </c>
      <c r="DZ27" s="21">
        <v>30.436</v>
      </c>
      <c r="EA27" s="21">
        <v>0.64159999999999995</v>
      </c>
      <c r="EB27" s="21">
        <v>-12.162499999999998</v>
      </c>
      <c r="EC27" s="21">
        <v>60.300751879699241</v>
      </c>
      <c r="EH27" s="8"/>
      <c r="EI27" s="8"/>
      <c r="EJ27" s="8"/>
      <c r="EK27" s="8"/>
      <c r="EL27" s="8"/>
      <c r="EM27" s="8"/>
      <c r="EN27" s="8"/>
      <c r="EO27" s="8"/>
      <c r="EP27" s="8"/>
      <c r="EQ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L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GA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P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T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I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M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B27" s="8"/>
      <c r="KF27" s="8"/>
      <c r="KG27" s="8"/>
      <c r="KH27" s="8"/>
      <c r="KI27" s="8"/>
      <c r="KJ27" s="8"/>
      <c r="KK27" s="8"/>
      <c r="KL27" s="8"/>
      <c r="KM27" s="8"/>
      <c r="KN27" s="8"/>
      <c r="KO27" s="8"/>
    </row>
    <row r="28" spans="1:301" x14ac:dyDescent="0.25">
      <c r="A28" s="20">
        <v>18</v>
      </c>
      <c r="B28" s="20">
        <v>120</v>
      </c>
      <c r="C28" s="20">
        <v>60</v>
      </c>
      <c r="D28" s="21">
        <v>120</v>
      </c>
      <c r="E28" s="21">
        <v>22.734000000000002</v>
      </c>
      <c r="F28" s="21">
        <v>0.6552</v>
      </c>
      <c r="G28" s="21">
        <v>0.2402</v>
      </c>
      <c r="H28" s="20"/>
      <c r="I28" s="21">
        <v>41.999000000000002</v>
      </c>
      <c r="J28" s="21">
        <v>7.782</v>
      </c>
      <c r="K28" s="21">
        <v>0.32684000000000002</v>
      </c>
      <c r="L28" s="21">
        <v>-12.502083333333324</v>
      </c>
      <c r="M28" s="21">
        <v>49.884004884004881</v>
      </c>
      <c r="P28" s="20">
        <v>18</v>
      </c>
      <c r="Q28" s="20">
        <v>230</v>
      </c>
      <c r="R28" s="20">
        <v>50</v>
      </c>
      <c r="S28" s="21">
        <v>229.93</v>
      </c>
      <c r="T28" s="21">
        <v>24.898</v>
      </c>
      <c r="U28" s="21">
        <v>0.67700000000000005</v>
      </c>
      <c r="V28" s="21">
        <v>0.1182</v>
      </c>
      <c r="W28" s="20"/>
      <c r="X28" s="21">
        <v>42.201000000000001</v>
      </c>
      <c r="Y28" s="21">
        <v>7.6980000000000004</v>
      </c>
      <c r="Z28" s="21">
        <v>0.32485000000000003</v>
      </c>
      <c r="AA28" s="21">
        <v>-12.081249999999999</v>
      </c>
      <c r="AB28" s="21">
        <v>47.983751846381097</v>
      </c>
      <c r="AE28" s="20">
        <v>18</v>
      </c>
      <c r="AF28" s="20">
        <v>277</v>
      </c>
      <c r="AG28" s="20">
        <v>60</v>
      </c>
      <c r="AH28" s="21">
        <v>276.97000000000003</v>
      </c>
      <c r="AI28" s="21">
        <v>32.779999999999994</v>
      </c>
      <c r="AJ28" s="21">
        <v>0.69599999999999995</v>
      </c>
      <c r="AK28" s="21">
        <v>7.6700000000000004E-2</v>
      </c>
      <c r="AL28" s="20"/>
      <c r="AM28" s="21">
        <v>41.991999999999997</v>
      </c>
      <c r="AN28" s="21">
        <v>7.6669999999999998</v>
      </c>
      <c r="AO28" s="21">
        <v>0.32195000000000001</v>
      </c>
      <c r="AP28" s="21">
        <v>-12.516666666666676</v>
      </c>
      <c r="AQ28" s="21">
        <v>46.257183908045988</v>
      </c>
      <c r="AT28" s="20">
        <v>18</v>
      </c>
      <c r="AU28" s="20">
        <v>120</v>
      </c>
      <c r="AV28" s="20">
        <v>60</v>
      </c>
      <c r="AW28" s="21">
        <v>119.98</v>
      </c>
      <c r="AX28" s="21">
        <v>21.316000000000003</v>
      </c>
      <c r="AY28" s="21">
        <v>0.55189999999999995</v>
      </c>
      <c r="AZ28" s="21">
        <v>0.21590000000000001</v>
      </c>
      <c r="BA28" s="20"/>
      <c r="BB28" s="21">
        <v>31.210999999999999</v>
      </c>
      <c r="BC28" s="21">
        <v>8.4109999999999996</v>
      </c>
      <c r="BD28" s="21">
        <v>0.26250000000000001</v>
      </c>
      <c r="BE28" s="21">
        <v>-13.302777777777786</v>
      </c>
      <c r="BF28" s="21">
        <v>47.56296430512775</v>
      </c>
      <c r="BG28" s="20"/>
      <c r="BH28" s="20"/>
      <c r="BI28" s="20">
        <v>18</v>
      </c>
      <c r="BJ28" s="20">
        <v>230</v>
      </c>
      <c r="BK28" s="20">
        <v>50</v>
      </c>
      <c r="BL28" s="21">
        <v>229.98</v>
      </c>
      <c r="BM28" s="21">
        <v>24.521999999999998</v>
      </c>
      <c r="BN28" s="21">
        <v>0.56000000000000005</v>
      </c>
      <c r="BO28" s="21">
        <v>9.9199999999999997E-2</v>
      </c>
      <c r="BP28" s="20"/>
      <c r="BQ28" s="21">
        <v>31.178000000000001</v>
      </c>
      <c r="BR28" s="21">
        <v>8.2539999999999996</v>
      </c>
      <c r="BS28" s="21">
        <v>0.25735000000000002</v>
      </c>
      <c r="BT28" s="21">
        <v>-13.394444444444442</v>
      </c>
      <c r="BU28" s="21">
        <v>45.955357142857146</v>
      </c>
      <c r="BV28" s="20"/>
      <c r="BW28" s="20"/>
      <c r="BX28" s="20">
        <v>18</v>
      </c>
      <c r="BY28" s="20">
        <v>277</v>
      </c>
      <c r="BZ28" s="20">
        <v>60</v>
      </c>
      <c r="CA28" s="21">
        <v>276.99</v>
      </c>
      <c r="CB28" s="21">
        <v>32.47</v>
      </c>
      <c r="CC28" s="21">
        <v>0.58799999999999997</v>
      </c>
      <c r="CD28" s="21">
        <v>6.54E-2</v>
      </c>
      <c r="CE28" s="20"/>
      <c r="CF28" s="21">
        <v>31.175000000000001</v>
      </c>
      <c r="CG28" s="21">
        <v>8.3309999999999995</v>
      </c>
      <c r="CH28" s="21">
        <v>0.25972000000000001</v>
      </c>
      <c r="CI28" s="21">
        <v>-13.402777777777775</v>
      </c>
      <c r="CJ28" s="21">
        <v>44.170068027210888</v>
      </c>
      <c r="CM28" s="20">
        <v>18</v>
      </c>
      <c r="CN28" s="20">
        <v>120</v>
      </c>
      <c r="CO28" s="20">
        <v>60</v>
      </c>
      <c r="CP28" s="21">
        <v>119.99</v>
      </c>
      <c r="CQ28" s="21">
        <v>26.887</v>
      </c>
      <c r="CR28" s="21">
        <v>0.97499999999999998</v>
      </c>
      <c r="CS28" s="21">
        <v>0.30209999999999998</v>
      </c>
      <c r="CT28" s="20"/>
      <c r="CU28" s="21">
        <v>21.085000000000001</v>
      </c>
      <c r="CV28" s="21">
        <v>30.37</v>
      </c>
      <c r="CW28" s="21">
        <v>0.64039999999999997</v>
      </c>
      <c r="CX28" s="21">
        <v>-12.145833333333334</v>
      </c>
      <c r="CY28" s="21">
        <v>65.682051282051276</v>
      </c>
      <c r="CZ28" s="20"/>
      <c r="DA28" s="20"/>
      <c r="DB28" s="20">
        <v>18</v>
      </c>
      <c r="DC28" s="20">
        <v>230</v>
      </c>
      <c r="DD28" s="20">
        <v>50</v>
      </c>
      <c r="DE28" s="21">
        <v>229.99</v>
      </c>
      <c r="DF28" s="21">
        <v>26.575000000000003</v>
      </c>
      <c r="DG28" s="21">
        <v>1.0389999999999999</v>
      </c>
      <c r="DH28" s="21">
        <v>0.17</v>
      </c>
      <c r="DI28" s="20"/>
      <c r="DJ28" s="21">
        <v>21.079000000000001</v>
      </c>
      <c r="DK28" s="21">
        <v>30.451999999999998</v>
      </c>
      <c r="DL28" s="21">
        <v>0.64190000000000003</v>
      </c>
      <c r="DM28" s="21">
        <v>-12.170833333333331</v>
      </c>
      <c r="DN28" s="21">
        <v>61.780558229066415</v>
      </c>
      <c r="DO28" s="20"/>
      <c r="DP28" s="20"/>
      <c r="DQ28" s="20">
        <v>18</v>
      </c>
      <c r="DR28" s="20">
        <v>277</v>
      </c>
      <c r="DS28" s="20">
        <v>60</v>
      </c>
      <c r="DT28" s="21">
        <v>277</v>
      </c>
      <c r="DU28" s="21">
        <v>33.92</v>
      </c>
      <c r="DV28" s="21">
        <v>1.0620000000000001</v>
      </c>
      <c r="DW28" s="21">
        <v>0.113</v>
      </c>
      <c r="DX28" s="20"/>
      <c r="DY28" s="21">
        <v>21.082000000000001</v>
      </c>
      <c r="DZ28" s="21">
        <v>30.429000000000002</v>
      </c>
      <c r="EA28" s="21">
        <v>0.64149999999999996</v>
      </c>
      <c r="EB28" s="21">
        <v>-12.158333333333326</v>
      </c>
      <c r="EC28" s="21">
        <v>60.404896421845564</v>
      </c>
      <c r="EH28" s="8"/>
      <c r="EI28" s="8"/>
      <c r="EJ28" s="8"/>
      <c r="EK28" s="8"/>
      <c r="EL28" s="8"/>
      <c r="EM28" s="8"/>
      <c r="EN28" s="8"/>
      <c r="EO28" s="8"/>
      <c r="EP28" s="8"/>
      <c r="EQ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L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GA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P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T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I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M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B28" s="8"/>
      <c r="KF28" s="8"/>
      <c r="KG28" s="8"/>
      <c r="KH28" s="8"/>
      <c r="KI28" s="8"/>
      <c r="KJ28" s="8"/>
      <c r="KK28" s="8"/>
      <c r="KL28" s="8"/>
      <c r="KM28" s="8"/>
      <c r="KN28" s="8"/>
      <c r="KO28" s="8"/>
    </row>
    <row r="29" spans="1:301" x14ac:dyDescent="0.25">
      <c r="A29" s="20">
        <v>19</v>
      </c>
      <c r="B29" s="20">
        <v>120</v>
      </c>
      <c r="C29" s="20">
        <v>60</v>
      </c>
      <c r="D29" s="21">
        <v>119.99</v>
      </c>
      <c r="E29" s="21">
        <v>22.744</v>
      </c>
      <c r="F29" s="21">
        <v>0.65580000000000005</v>
      </c>
      <c r="G29" s="21">
        <v>0.24030000000000001</v>
      </c>
      <c r="H29" s="20"/>
      <c r="I29" s="21">
        <v>42</v>
      </c>
      <c r="J29" s="21">
        <v>7.7850000000000001</v>
      </c>
      <c r="K29" s="21">
        <v>0.32700000000000001</v>
      </c>
      <c r="L29" s="21">
        <v>-12.5</v>
      </c>
      <c r="M29" s="21">
        <v>49.862763037511435</v>
      </c>
      <c r="P29" s="20">
        <v>19</v>
      </c>
      <c r="Q29" s="20">
        <v>230</v>
      </c>
      <c r="R29" s="20">
        <v>50</v>
      </c>
      <c r="S29" s="21">
        <v>229.93</v>
      </c>
      <c r="T29" s="21">
        <v>24.9</v>
      </c>
      <c r="U29" s="21">
        <v>0.67700000000000005</v>
      </c>
      <c r="V29" s="21">
        <v>0.1182</v>
      </c>
      <c r="W29" s="20"/>
      <c r="X29" s="21">
        <v>42.2</v>
      </c>
      <c r="Y29" s="21">
        <v>7.6980000000000004</v>
      </c>
      <c r="Z29" s="21">
        <v>0.32485999999999998</v>
      </c>
      <c r="AA29" s="21">
        <v>-12.083333333333323</v>
      </c>
      <c r="AB29" s="21">
        <v>47.985228951255529</v>
      </c>
      <c r="AE29" s="20">
        <v>19</v>
      </c>
      <c r="AF29" s="20">
        <v>277</v>
      </c>
      <c r="AG29" s="20">
        <v>60</v>
      </c>
      <c r="AH29" s="21">
        <v>276.97000000000003</v>
      </c>
      <c r="AI29" s="21">
        <v>32.770000000000003</v>
      </c>
      <c r="AJ29" s="21">
        <v>0.69899999999999995</v>
      </c>
      <c r="AK29" s="21">
        <v>7.6999999999999999E-2</v>
      </c>
      <c r="AL29" s="20"/>
      <c r="AM29" s="21">
        <v>41.994999999999997</v>
      </c>
      <c r="AN29" s="21">
        <v>7.6660000000000004</v>
      </c>
      <c r="AO29" s="21">
        <v>0.32191999999999998</v>
      </c>
      <c r="AP29" s="21">
        <v>-12.510416666666668</v>
      </c>
      <c r="AQ29" s="21">
        <v>46.054363376251786</v>
      </c>
      <c r="AT29" s="20">
        <v>19</v>
      </c>
      <c r="AU29" s="20">
        <v>120</v>
      </c>
      <c r="AV29" s="20">
        <v>60</v>
      </c>
      <c r="AW29" s="21">
        <v>119.98</v>
      </c>
      <c r="AX29" s="21">
        <v>21.295000000000002</v>
      </c>
      <c r="AY29" s="21">
        <v>0.5524</v>
      </c>
      <c r="AZ29" s="21">
        <v>0.2162</v>
      </c>
      <c r="BA29" s="20"/>
      <c r="BB29" s="21">
        <v>31.212</v>
      </c>
      <c r="BC29" s="21">
        <v>8.4109999999999996</v>
      </c>
      <c r="BD29" s="21">
        <v>0.26251999999999998</v>
      </c>
      <c r="BE29" s="21">
        <v>-13.3</v>
      </c>
      <c r="BF29" s="21">
        <v>47.523533671252707</v>
      </c>
      <c r="BG29" s="20"/>
      <c r="BH29" s="20"/>
      <c r="BI29" s="20">
        <v>19</v>
      </c>
      <c r="BJ29" s="20">
        <v>230</v>
      </c>
      <c r="BK29" s="20">
        <v>50</v>
      </c>
      <c r="BL29" s="21">
        <v>229.98</v>
      </c>
      <c r="BM29" s="21">
        <v>24.528000000000002</v>
      </c>
      <c r="BN29" s="21">
        <v>0.55900000000000005</v>
      </c>
      <c r="BO29" s="21">
        <v>9.9199999999999997E-2</v>
      </c>
      <c r="BP29" s="20"/>
      <c r="BQ29" s="21">
        <v>31.178999999999998</v>
      </c>
      <c r="BR29" s="21">
        <v>8.2550000000000008</v>
      </c>
      <c r="BS29" s="21">
        <v>0.25738</v>
      </c>
      <c r="BT29" s="21">
        <v>-13.391666666666669</v>
      </c>
      <c r="BU29" s="21">
        <v>46.042933810375665</v>
      </c>
      <c r="BV29" s="20"/>
      <c r="BW29" s="20"/>
      <c r="BX29" s="20">
        <v>19</v>
      </c>
      <c r="BY29" s="20">
        <v>277</v>
      </c>
      <c r="BZ29" s="20">
        <v>60</v>
      </c>
      <c r="CA29" s="21">
        <v>276.99</v>
      </c>
      <c r="CB29" s="21">
        <v>32.5</v>
      </c>
      <c r="CC29" s="21">
        <v>0.58699999999999997</v>
      </c>
      <c r="CD29" s="21">
        <v>6.5199999999999994E-2</v>
      </c>
      <c r="CE29" s="20"/>
      <c r="CF29" s="21">
        <v>31.175999999999998</v>
      </c>
      <c r="CG29" s="21">
        <v>8.3289999999999988</v>
      </c>
      <c r="CH29" s="21">
        <v>0.25968000000000002</v>
      </c>
      <c r="CI29" s="21">
        <v>-13.4</v>
      </c>
      <c r="CJ29" s="21">
        <v>44.238500851788764</v>
      </c>
      <c r="CM29" s="20">
        <v>19</v>
      </c>
      <c r="CN29" s="20">
        <v>120</v>
      </c>
      <c r="CO29" s="20">
        <v>60</v>
      </c>
      <c r="CP29" s="21">
        <v>119.99</v>
      </c>
      <c r="CQ29" s="21">
        <v>26.850999999999999</v>
      </c>
      <c r="CR29" s="21">
        <v>0.97489999999999999</v>
      </c>
      <c r="CS29" s="21">
        <v>0.30280000000000001</v>
      </c>
      <c r="CT29" s="20"/>
      <c r="CU29" s="21">
        <v>21.085999999999999</v>
      </c>
      <c r="CV29" s="21">
        <v>30.358000000000001</v>
      </c>
      <c r="CW29" s="21">
        <v>0.6401</v>
      </c>
      <c r="CX29" s="21">
        <v>-12.141666666666673</v>
      </c>
      <c r="CY29" s="21">
        <v>65.658016206790435</v>
      </c>
      <c r="CZ29" s="20"/>
      <c r="DA29" s="20"/>
      <c r="DB29" s="20">
        <v>19</v>
      </c>
      <c r="DC29" s="20">
        <v>230</v>
      </c>
      <c r="DD29" s="20">
        <v>50</v>
      </c>
      <c r="DE29" s="21">
        <v>229.99</v>
      </c>
      <c r="DF29" s="21">
        <v>26.582999999999998</v>
      </c>
      <c r="DG29" s="21">
        <v>1.038</v>
      </c>
      <c r="DH29" s="21">
        <v>0.1699</v>
      </c>
      <c r="DI29" s="20"/>
      <c r="DJ29" s="21">
        <v>21.08</v>
      </c>
      <c r="DK29" s="21">
        <v>30.448</v>
      </c>
      <c r="DL29" s="21">
        <v>0.64190000000000003</v>
      </c>
      <c r="DM29" s="21">
        <v>-12.16666666666667</v>
      </c>
      <c r="DN29" s="21">
        <v>61.840077071290942</v>
      </c>
      <c r="DO29" s="20"/>
      <c r="DP29" s="20"/>
      <c r="DQ29" s="20">
        <v>19</v>
      </c>
      <c r="DR29" s="20">
        <v>277</v>
      </c>
      <c r="DS29" s="20">
        <v>60</v>
      </c>
      <c r="DT29" s="21">
        <v>277</v>
      </c>
      <c r="DU29" s="21">
        <v>33.93</v>
      </c>
      <c r="DV29" s="21">
        <v>1.0620000000000001</v>
      </c>
      <c r="DW29" s="21">
        <v>0.113</v>
      </c>
      <c r="DX29" s="20"/>
      <c r="DY29" s="21">
        <v>21.082000000000001</v>
      </c>
      <c r="DZ29" s="21">
        <v>30.43</v>
      </c>
      <c r="EA29" s="21">
        <v>0.64149999999999996</v>
      </c>
      <c r="EB29" s="21">
        <v>-12.158333333333326</v>
      </c>
      <c r="EC29" s="21">
        <v>60.404896421845564</v>
      </c>
      <c r="EH29" s="8"/>
      <c r="EI29" s="8"/>
      <c r="EJ29" s="8"/>
      <c r="EK29" s="8"/>
      <c r="EL29" s="8"/>
      <c r="EM29" s="8"/>
      <c r="EN29" s="8"/>
      <c r="EO29" s="8"/>
      <c r="EP29" s="8"/>
      <c r="EQ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L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GA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P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T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I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M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B29" s="8"/>
      <c r="KF29" s="8"/>
      <c r="KG29" s="8"/>
      <c r="KH29" s="8"/>
      <c r="KI29" s="8"/>
      <c r="KJ29" s="8"/>
      <c r="KK29" s="8"/>
      <c r="KL29" s="8"/>
      <c r="KM29" s="8"/>
      <c r="KN29" s="8"/>
      <c r="KO29" s="8"/>
    </row>
    <row r="30" spans="1:301" x14ac:dyDescent="0.25">
      <c r="A30" s="20">
        <v>20</v>
      </c>
      <c r="B30" s="20">
        <v>120</v>
      </c>
      <c r="C30" s="20">
        <v>60</v>
      </c>
      <c r="D30" s="21">
        <v>120</v>
      </c>
      <c r="E30" s="21">
        <v>22.724999999999998</v>
      </c>
      <c r="F30" s="21">
        <v>0.65610000000000002</v>
      </c>
      <c r="G30" s="21">
        <v>0.24049999999999999</v>
      </c>
      <c r="H30" s="20"/>
      <c r="I30" s="21">
        <v>42.000999999999998</v>
      </c>
      <c r="J30" s="21">
        <v>7.7879999999999994</v>
      </c>
      <c r="K30" s="21">
        <v>0.3271</v>
      </c>
      <c r="L30" s="21">
        <v>-12.497916666666676</v>
      </c>
      <c r="M30" s="21">
        <v>49.85520499923792</v>
      </c>
      <c r="P30" s="20">
        <v>20</v>
      </c>
      <c r="Q30" s="20">
        <v>230</v>
      </c>
      <c r="R30" s="20">
        <v>50</v>
      </c>
      <c r="S30" s="21">
        <v>229.93</v>
      </c>
      <c r="T30" s="21">
        <v>24.903000000000002</v>
      </c>
      <c r="U30" s="21">
        <v>0.67700000000000005</v>
      </c>
      <c r="V30" s="21">
        <v>0.1183</v>
      </c>
      <c r="W30" s="20"/>
      <c r="X30" s="21">
        <v>42.198999999999998</v>
      </c>
      <c r="Y30" s="21">
        <v>7.6989999999999998</v>
      </c>
      <c r="Z30" s="21">
        <v>0.32488</v>
      </c>
      <c r="AA30" s="21">
        <v>-12.085416666666671</v>
      </c>
      <c r="AB30" s="21">
        <v>47.988183161004429</v>
      </c>
      <c r="AE30" s="20">
        <v>20</v>
      </c>
      <c r="AF30" s="20">
        <v>277</v>
      </c>
      <c r="AG30" s="20">
        <v>60</v>
      </c>
      <c r="AH30" s="21">
        <v>276.97000000000003</v>
      </c>
      <c r="AI30" s="21">
        <v>32.76</v>
      </c>
      <c r="AJ30" s="21">
        <v>0.69499999999999995</v>
      </c>
      <c r="AK30" s="21">
        <v>7.6600000000000001E-2</v>
      </c>
      <c r="AL30" s="20"/>
      <c r="AM30" s="21">
        <v>41.999000000000002</v>
      </c>
      <c r="AN30" s="21">
        <v>7.6639999999999997</v>
      </c>
      <c r="AO30" s="21">
        <v>0.32189000000000001</v>
      </c>
      <c r="AP30" s="21">
        <v>-12.502083333333324</v>
      </c>
      <c r="AQ30" s="21">
        <v>46.315107913669067</v>
      </c>
      <c r="AT30" s="20">
        <v>20</v>
      </c>
      <c r="AU30" s="20">
        <v>120</v>
      </c>
      <c r="AV30" s="20">
        <v>60</v>
      </c>
      <c r="AW30" s="21">
        <v>119.99</v>
      </c>
      <c r="AX30" s="21">
        <v>21.297000000000001</v>
      </c>
      <c r="AY30" s="21">
        <v>0.55220000000000002</v>
      </c>
      <c r="AZ30" s="21">
        <v>0.216</v>
      </c>
      <c r="BA30" s="20"/>
      <c r="BB30" s="21">
        <v>31.213000000000001</v>
      </c>
      <c r="BC30" s="21">
        <v>8.4089999999999989</v>
      </c>
      <c r="BD30" s="21">
        <v>0.26246000000000003</v>
      </c>
      <c r="BE30" s="21">
        <v>-13.297222222222215</v>
      </c>
      <c r="BF30" s="21">
        <v>47.529880478087648</v>
      </c>
      <c r="BG30" s="20"/>
      <c r="BH30" s="20"/>
      <c r="BI30" s="20">
        <v>20</v>
      </c>
      <c r="BJ30" s="20">
        <v>230</v>
      </c>
      <c r="BK30" s="20">
        <v>50</v>
      </c>
      <c r="BL30" s="21">
        <v>229.98</v>
      </c>
      <c r="BM30" s="21">
        <v>24.51</v>
      </c>
      <c r="BN30" s="21">
        <v>0.55900000000000005</v>
      </c>
      <c r="BO30" s="21">
        <v>9.9199999999999997E-2</v>
      </c>
      <c r="BP30" s="20"/>
      <c r="BQ30" s="21">
        <v>31.18</v>
      </c>
      <c r="BR30" s="21">
        <v>8.2530000000000001</v>
      </c>
      <c r="BS30" s="21">
        <v>0.25734000000000001</v>
      </c>
      <c r="BT30" s="21">
        <v>-13.388888888888895</v>
      </c>
      <c r="BU30" s="21">
        <v>46.035778175313055</v>
      </c>
      <c r="BV30" s="20"/>
      <c r="BW30" s="20"/>
      <c r="BX30" s="20">
        <v>20</v>
      </c>
      <c r="BY30" s="20">
        <v>277</v>
      </c>
      <c r="BZ30" s="20">
        <v>60</v>
      </c>
      <c r="CA30" s="21">
        <v>276.99</v>
      </c>
      <c r="CB30" s="21">
        <v>32.480000000000004</v>
      </c>
      <c r="CC30" s="21">
        <v>0.58699999999999997</v>
      </c>
      <c r="CD30" s="21">
        <v>6.5299999999999997E-2</v>
      </c>
      <c r="CE30" s="20"/>
      <c r="CF30" s="21">
        <v>31.177</v>
      </c>
      <c r="CG30" s="21">
        <v>8.3289999999999988</v>
      </c>
      <c r="CH30" s="21">
        <v>0.25968000000000002</v>
      </c>
      <c r="CI30" s="21">
        <v>-13.397222222222227</v>
      </c>
      <c r="CJ30" s="21">
        <v>44.238500851788764</v>
      </c>
      <c r="CM30" s="20">
        <v>20</v>
      </c>
      <c r="CN30" s="20">
        <v>120</v>
      </c>
      <c r="CO30" s="20">
        <v>60</v>
      </c>
      <c r="CP30" s="21">
        <v>119.99</v>
      </c>
      <c r="CQ30" s="21">
        <v>26.846999999999998</v>
      </c>
      <c r="CR30" s="21">
        <v>0.97489999999999999</v>
      </c>
      <c r="CS30" s="21">
        <v>0.30259999999999998</v>
      </c>
      <c r="CT30" s="20"/>
      <c r="CU30" s="21">
        <v>21.085999999999999</v>
      </c>
      <c r="CV30" s="21">
        <v>30.361000000000001</v>
      </c>
      <c r="CW30" s="21">
        <v>0.64019999999999999</v>
      </c>
      <c r="CX30" s="21">
        <v>-12.141666666666673</v>
      </c>
      <c r="CY30" s="21">
        <v>65.668273669094262</v>
      </c>
      <c r="CZ30" s="20"/>
      <c r="DA30" s="20"/>
      <c r="DB30" s="20">
        <v>20</v>
      </c>
      <c r="DC30" s="20">
        <v>230</v>
      </c>
      <c r="DD30" s="20">
        <v>50</v>
      </c>
      <c r="DE30" s="21">
        <v>229.99</v>
      </c>
      <c r="DF30" s="21">
        <v>26.587</v>
      </c>
      <c r="DG30" s="21">
        <v>1.038</v>
      </c>
      <c r="DH30" s="21">
        <v>0.16980000000000001</v>
      </c>
      <c r="DI30" s="20"/>
      <c r="DJ30" s="21">
        <v>21.08</v>
      </c>
      <c r="DK30" s="21">
        <v>30.439999999999998</v>
      </c>
      <c r="DL30" s="21">
        <v>0.64170000000000005</v>
      </c>
      <c r="DM30" s="21">
        <v>-12.16666666666667</v>
      </c>
      <c r="DN30" s="21">
        <v>61.820809248554923</v>
      </c>
      <c r="DO30" s="20"/>
      <c r="DP30" s="20"/>
      <c r="DQ30" s="20">
        <v>20</v>
      </c>
      <c r="DR30" s="20">
        <v>277</v>
      </c>
      <c r="DS30" s="20">
        <v>60</v>
      </c>
      <c r="DT30" s="21">
        <v>277</v>
      </c>
      <c r="DU30" s="21">
        <v>33.94</v>
      </c>
      <c r="DV30" s="21">
        <v>1.0640000000000001</v>
      </c>
      <c r="DW30" s="21">
        <v>0.11310000000000001</v>
      </c>
      <c r="DX30" s="20"/>
      <c r="DY30" s="21">
        <v>21.082999999999998</v>
      </c>
      <c r="DZ30" s="21">
        <v>30.426000000000002</v>
      </c>
      <c r="EA30" s="21">
        <v>0.64139999999999997</v>
      </c>
      <c r="EB30" s="21">
        <v>-12.154166666666677</v>
      </c>
      <c r="EC30" s="21">
        <v>60.281954887218035</v>
      </c>
      <c r="EH30" s="8"/>
      <c r="EI30" s="8"/>
      <c r="EJ30" s="8"/>
      <c r="EK30" s="8"/>
      <c r="EL30" s="8"/>
      <c r="EM30" s="8"/>
      <c r="EN30" s="8"/>
      <c r="EO30" s="8"/>
      <c r="EP30" s="8"/>
      <c r="EQ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L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GA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P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T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I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M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B30" s="8"/>
      <c r="KF30" s="8"/>
      <c r="KG30" s="8"/>
      <c r="KH30" s="8"/>
      <c r="KI30" s="8"/>
      <c r="KJ30" s="8"/>
      <c r="KK30" s="8"/>
      <c r="KL30" s="8"/>
      <c r="KM30" s="8"/>
      <c r="KN30" s="8"/>
      <c r="KO30" s="8"/>
    </row>
    <row r="31" spans="1:301" x14ac:dyDescent="0.25">
      <c r="A31" s="20">
        <v>21</v>
      </c>
      <c r="B31" s="20">
        <v>120</v>
      </c>
      <c r="C31" s="20">
        <v>60</v>
      </c>
      <c r="D31" s="21">
        <v>119.99</v>
      </c>
      <c r="E31" s="21">
        <v>22.768000000000001</v>
      </c>
      <c r="F31" s="21">
        <v>0.65559999999999996</v>
      </c>
      <c r="G31" s="21">
        <v>0.24</v>
      </c>
      <c r="H31" s="20"/>
      <c r="I31" s="21">
        <v>42.002000000000002</v>
      </c>
      <c r="J31" s="21">
        <v>7.7799999999999994</v>
      </c>
      <c r="K31" s="21">
        <v>0.32677</v>
      </c>
      <c r="L31" s="21">
        <v>-12.495833333333328</v>
      </c>
      <c r="M31" s="21">
        <v>49.842892007321545</v>
      </c>
      <c r="P31" s="20">
        <v>21</v>
      </c>
      <c r="Q31" s="20">
        <v>230</v>
      </c>
      <c r="R31" s="20">
        <v>50</v>
      </c>
      <c r="S31" s="21">
        <v>229.93</v>
      </c>
      <c r="T31" s="21">
        <v>24.9</v>
      </c>
      <c r="U31" s="21">
        <v>0.67700000000000005</v>
      </c>
      <c r="V31" s="21">
        <v>0.1183</v>
      </c>
      <c r="W31" s="20"/>
      <c r="X31" s="21">
        <v>42.198999999999998</v>
      </c>
      <c r="Y31" s="21">
        <v>7.6989999999999998</v>
      </c>
      <c r="Z31" s="21">
        <v>0.32489000000000001</v>
      </c>
      <c r="AA31" s="21">
        <v>-12.085416666666671</v>
      </c>
      <c r="AB31" s="21">
        <v>47.989660265878875</v>
      </c>
      <c r="AE31" s="20">
        <v>21</v>
      </c>
      <c r="AF31" s="20">
        <v>277</v>
      </c>
      <c r="AG31" s="20">
        <v>60</v>
      </c>
      <c r="AH31" s="21">
        <v>276.97000000000003</v>
      </c>
      <c r="AI31" s="21">
        <v>32.739999999999995</v>
      </c>
      <c r="AJ31" s="21">
        <v>0.69199999999999995</v>
      </c>
      <c r="AK31" s="21">
        <v>7.6300000000000007E-2</v>
      </c>
      <c r="AL31" s="20"/>
      <c r="AM31" s="21">
        <v>42.002000000000002</v>
      </c>
      <c r="AN31" s="21">
        <v>7.6639999999999997</v>
      </c>
      <c r="AO31" s="21">
        <v>0.32188</v>
      </c>
      <c r="AP31" s="21">
        <v>-12.495833333333328</v>
      </c>
      <c r="AQ31" s="21">
        <v>46.514450867052027</v>
      </c>
      <c r="AT31" s="20">
        <v>21</v>
      </c>
      <c r="AU31" s="20">
        <v>120</v>
      </c>
      <c r="AV31" s="20">
        <v>60</v>
      </c>
      <c r="AW31" s="21">
        <v>119.98</v>
      </c>
      <c r="AX31" s="21">
        <v>21.295000000000002</v>
      </c>
      <c r="AY31" s="21">
        <v>0.55210000000000004</v>
      </c>
      <c r="AZ31" s="21">
        <v>0.21609999999999999</v>
      </c>
      <c r="BA31" s="20"/>
      <c r="BB31" s="21">
        <v>31.213000000000001</v>
      </c>
      <c r="BC31" s="21">
        <v>8.4080000000000013</v>
      </c>
      <c r="BD31" s="21">
        <v>0.26246000000000003</v>
      </c>
      <c r="BE31" s="21">
        <v>-13.297222222222215</v>
      </c>
      <c r="BF31" s="21">
        <v>47.538489404093468</v>
      </c>
      <c r="BG31" s="20"/>
      <c r="BH31" s="20"/>
      <c r="BI31" s="20">
        <v>21</v>
      </c>
      <c r="BJ31" s="20">
        <v>230</v>
      </c>
      <c r="BK31" s="20">
        <v>50</v>
      </c>
      <c r="BL31" s="21">
        <v>229.98</v>
      </c>
      <c r="BM31" s="21">
        <v>24.52</v>
      </c>
      <c r="BN31" s="21">
        <v>0.56000000000000005</v>
      </c>
      <c r="BO31" s="21">
        <v>9.9199999999999997E-2</v>
      </c>
      <c r="BP31" s="20"/>
      <c r="BQ31" s="21">
        <v>31.181000000000001</v>
      </c>
      <c r="BR31" s="21">
        <v>8.2539999999999996</v>
      </c>
      <c r="BS31" s="21">
        <v>0.25738</v>
      </c>
      <c r="BT31" s="21">
        <v>-13.386111111111109</v>
      </c>
      <c r="BU31" s="21">
        <v>45.960714285714282</v>
      </c>
      <c r="BV31" s="20"/>
      <c r="BW31" s="20"/>
      <c r="BX31" s="20">
        <v>21</v>
      </c>
      <c r="BY31" s="20">
        <v>277</v>
      </c>
      <c r="BZ31" s="20">
        <v>60</v>
      </c>
      <c r="CA31" s="21">
        <v>276.99</v>
      </c>
      <c r="CB31" s="21">
        <v>32.46</v>
      </c>
      <c r="CC31" s="21">
        <v>0.58499999999999996</v>
      </c>
      <c r="CD31" s="21">
        <v>6.5000000000000002E-2</v>
      </c>
      <c r="CE31" s="20"/>
      <c r="CF31" s="21">
        <v>31.178000000000001</v>
      </c>
      <c r="CG31" s="21">
        <v>8.3289999999999988</v>
      </c>
      <c r="CH31" s="21">
        <v>0.25968000000000002</v>
      </c>
      <c r="CI31" s="21">
        <v>-13.394444444444442</v>
      </c>
      <c r="CJ31" s="21">
        <v>44.389743589743595</v>
      </c>
      <c r="CM31" s="20">
        <v>21</v>
      </c>
      <c r="CN31" s="20">
        <v>120</v>
      </c>
      <c r="CO31" s="20">
        <v>60</v>
      </c>
      <c r="CP31" s="21">
        <v>119.99</v>
      </c>
      <c r="CQ31" s="21">
        <v>26.853999999999999</v>
      </c>
      <c r="CR31" s="21">
        <v>0.97509999999999997</v>
      </c>
      <c r="CS31" s="21">
        <v>0.30270000000000002</v>
      </c>
      <c r="CT31" s="20"/>
      <c r="CU31" s="21">
        <v>21.085999999999999</v>
      </c>
      <c r="CV31" s="21">
        <v>30.353000000000002</v>
      </c>
      <c r="CW31" s="21">
        <v>0.64</v>
      </c>
      <c r="CX31" s="21">
        <v>-12.141666666666673</v>
      </c>
      <c r="CY31" s="21">
        <v>65.634293918572467</v>
      </c>
      <c r="CZ31" s="20"/>
      <c r="DA31" s="20"/>
      <c r="DB31" s="20">
        <v>21</v>
      </c>
      <c r="DC31" s="20">
        <v>230</v>
      </c>
      <c r="DD31" s="20">
        <v>50</v>
      </c>
      <c r="DE31" s="21">
        <v>229.99</v>
      </c>
      <c r="DF31" s="21">
        <v>26.587</v>
      </c>
      <c r="DG31" s="21">
        <v>1.0389999999999999</v>
      </c>
      <c r="DH31" s="21">
        <v>0.1699</v>
      </c>
      <c r="DI31" s="20"/>
      <c r="DJ31" s="21">
        <v>21.081</v>
      </c>
      <c r="DK31" s="21">
        <v>30.431000000000001</v>
      </c>
      <c r="DL31" s="21">
        <v>0.64149999999999996</v>
      </c>
      <c r="DM31" s="21">
        <v>-12.162499999999998</v>
      </c>
      <c r="DN31" s="21">
        <v>61.742059672762274</v>
      </c>
      <c r="DO31" s="20"/>
      <c r="DP31" s="20"/>
      <c r="DQ31" s="20">
        <v>21</v>
      </c>
      <c r="DR31" s="20">
        <v>277</v>
      </c>
      <c r="DS31" s="20">
        <v>60</v>
      </c>
      <c r="DT31" s="21">
        <v>277</v>
      </c>
      <c r="DU31" s="21">
        <v>33.910000000000004</v>
      </c>
      <c r="DV31" s="21">
        <v>1.0620000000000001</v>
      </c>
      <c r="DW31" s="21">
        <v>0.11310000000000001</v>
      </c>
      <c r="DX31" s="20"/>
      <c r="DY31" s="21">
        <v>21.082999999999998</v>
      </c>
      <c r="DZ31" s="21">
        <v>30.41</v>
      </c>
      <c r="EA31" s="21">
        <v>0.64119999999999999</v>
      </c>
      <c r="EB31" s="21">
        <v>-12.154166666666677</v>
      </c>
      <c r="EC31" s="21">
        <v>60.376647834274941</v>
      </c>
      <c r="EH31" s="8"/>
      <c r="EI31" s="8"/>
      <c r="EJ31" s="8"/>
      <c r="EK31" s="8"/>
      <c r="EL31" s="8"/>
      <c r="EM31" s="8"/>
      <c r="EN31" s="8"/>
      <c r="EO31" s="8"/>
      <c r="EP31" s="8"/>
      <c r="EQ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L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GA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P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T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I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M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B31" s="8"/>
      <c r="KF31" s="8"/>
      <c r="KG31" s="8"/>
      <c r="KH31" s="8"/>
      <c r="KI31" s="8"/>
      <c r="KJ31" s="8"/>
      <c r="KK31" s="8"/>
      <c r="KL31" s="8"/>
      <c r="KM31" s="8"/>
      <c r="KN31" s="8"/>
      <c r="KO31" s="8"/>
    </row>
    <row r="32" spans="1:301" x14ac:dyDescent="0.25">
      <c r="A32" s="20">
        <v>22</v>
      </c>
      <c r="B32" s="20">
        <v>120</v>
      </c>
      <c r="C32" s="20">
        <v>60</v>
      </c>
      <c r="D32" s="21">
        <v>120</v>
      </c>
      <c r="E32" s="21">
        <v>22.756999999999998</v>
      </c>
      <c r="F32" s="21">
        <v>0.65569999999999995</v>
      </c>
      <c r="G32" s="21">
        <v>0.24</v>
      </c>
      <c r="H32" s="20"/>
      <c r="I32" s="21">
        <v>42.003</v>
      </c>
      <c r="J32" s="21">
        <v>7.7830000000000004</v>
      </c>
      <c r="K32" s="21">
        <v>0.32690000000000002</v>
      </c>
      <c r="L32" s="21">
        <v>-12.493750000000004</v>
      </c>
      <c r="M32" s="21">
        <v>49.855116669208485</v>
      </c>
      <c r="P32" s="20">
        <v>22</v>
      </c>
      <c r="Q32" s="20">
        <v>230</v>
      </c>
      <c r="R32" s="20">
        <v>50</v>
      </c>
      <c r="S32" s="21">
        <v>229.93</v>
      </c>
      <c r="T32" s="21">
        <v>24.891999999999999</v>
      </c>
      <c r="U32" s="21">
        <v>0.67700000000000005</v>
      </c>
      <c r="V32" s="21">
        <v>0.11840000000000001</v>
      </c>
      <c r="W32" s="20"/>
      <c r="X32" s="21">
        <v>42.198</v>
      </c>
      <c r="Y32" s="21">
        <v>7.7</v>
      </c>
      <c r="Z32" s="21">
        <v>0.32490999999999998</v>
      </c>
      <c r="AA32" s="21">
        <v>-12.087499999999995</v>
      </c>
      <c r="AB32" s="21">
        <v>47.992614475627768</v>
      </c>
      <c r="AE32" s="20">
        <v>22</v>
      </c>
      <c r="AF32" s="20">
        <v>277</v>
      </c>
      <c r="AG32" s="20">
        <v>60</v>
      </c>
      <c r="AH32" s="21">
        <v>276.97000000000003</v>
      </c>
      <c r="AI32" s="21">
        <v>32.72</v>
      </c>
      <c r="AJ32" s="21">
        <v>0.69699999999999995</v>
      </c>
      <c r="AK32" s="21">
        <v>7.6899999999999996E-2</v>
      </c>
      <c r="AL32" s="20"/>
      <c r="AM32" s="21">
        <v>42.005000000000003</v>
      </c>
      <c r="AN32" s="21">
        <v>7.6620000000000008</v>
      </c>
      <c r="AO32" s="21">
        <v>0.32184000000000001</v>
      </c>
      <c r="AP32" s="21">
        <v>-12.489583333333332</v>
      </c>
      <c r="AQ32" s="21">
        <v>46.175035868005743</v>
      </c>
      <c r="AT32" s="20">
        <v>22</v>
      </c>
      <c r="AU32" s="20">
        <v>120</v>
      </c>
      <c r="AV32" s="20">
        <v>60</v>
      </c>
      <c r="AW32" s="21">
        <v>119.98</v>
      </c>
      <c r="AX32" s="21">
        <v>21.285999999999998</v>
      </c>
      <c r="AY32" s="21">
        <v>0.5514</v>
      </c>
      <c r="AZ32" s="21">
        <v>0.21590000000000001</v>
      </c>
      <c r="BA32" s="20"/>
      <c r="BB32" s="21">
        <v>31.213999999999999</v>
      </c>
      <c r="BC32" s="21">
        <v>8.41</v>
      </c>
      <c r="BD32" s="21">
        <v>0.26250000000000001</v>
      </c>
      <c r="BE32" s="21">
        <v>-13.294444444444453</v>
      </c>
      <c r="BF32" s="21">
        <v>47.606093579978236</v>
      </c>
      <c r="BG32" s="20"/>
      <c r="BH32" s="20"/>
      <c r="BI32" s="20">
        <v>22</v>
      </c>
      <c r="BJ32" s="20">
        <v>230</v>
      </c>
      <c r="BK32" s="20">
        <v>50</v>
      </c>
      <c r="BL32" s="21">
        <v>229.98</v>
      </c>
      <c r="BM32" s="21">
        <v>24.528000000000002</v>
      </c>
      <c r="BN32" s="21">
        <v>0.56000000000000005</v>
      </c>
      <c r="BO32" s="21">
        <v>9.9199999999999997E-2</v>
      </c>
      <c r="BP32" s="20"/>
      <c r="BQ32" s="21">
        <v>31.181000000000001</v>
      </c>
      <c r="BR32" s="21">
        <v>8.2569999999999997</v>
      </c>
      <c r="BS32" s="21">
        <v>0.25746000000000002</v>
      </c>
      <c r="BT32" s="21">
        <v>-13.386111111111109</v>
      </c>
      <c r="BU32" s="21">
        <v>45.975000000000001</v>
      </c>
      <c r="BV32" s="20"/>
      <c r="BW32" s="20"/>
      <c r="BX32" s="20">
        <v>22</v>
      </c>
      <c r="BY32" s="20">
        <v>277</v>
      </c>
      <c r="BZ32" s="20">
        <v>60</v>
      </c>
      <c r="CA32" s="21">
        <v>276.99</v>
      </c>
      <c r="CB32" s="21">
        <v>32.51</v>
      </c>
      <c r="CC32" s="21">
        <v>0.58599999999999997</v>
      </c>
      <c r="CD32" s="21">
        <v>6.5100000000000005E-2</v>
      </c>
      <c r="CE32" s="20"/>
      <c r="CF32" s="21">
        <v>31.178000000000001</v>
      </c>
      <c r="CG32" s="21">
        <v>8.3289999999999988</v>
      </c>
      <c r="CH32" s="21">
        <v>0.25968999999999998</v>
      </c>
      <c r="CI32" s="21">
        <v>-13.394444444444442</v>
      </c>
      <c r="CJ32" s="21">
        <v>44.315699658703075</v>
      </c>
      <c r="CM32" s="20">
        <v>22</v>
      </c>
      <c r="CN32" s="20">
        <v>120</v>
      </c>
      <c r="CO32" s="20">
        <v>60</v>
      </c>
      <c r="CP32" s="21">
        <v>119.99</v>
      </c>
      <c r="CQ32" s="21">
        <v>26.852999999999998</v>
      </c>
      <c r="CR32" s="21">
        <v>0.97509999999999997</v>
      </c>
      <c r="CS32" s="21">
        <v>0.30259999999999998</v>
      </c>
      <c r="CT32" s="20"/>
      <c r="CU32" s="21">
        <v>21.087</v>
      </c>
      <c r="CV32" s="21">
        <v>30.353000000000002</v>
      </c>
      <c r="CW32" s="21">
        <v>0.64</v>
      </c>
      <c r="CX32" s="21">
        <v>-12.137500000000001</v>
      </c>
      <c r="CY32" s="21">
        <v>65.634293918572467</v>
      </c>
      <c r="CZ32" s="20"/>
      <c r="DA32" s="20"/>
      <c r="DB32" s="20">
        <v>22</v>
      </c>
      <c r="DC32" s="20">
        <v>230</v>
      </c>
      <c r="DD32" s="20">
        <v>50</v>
      </c>
      <c r="DE32" s="21">
        <v>229.99</v>
      </c>
      <c r="DF32" s="21">
        <v>26.577999999999999</v>
      </c>
      <c r="DG32" s="21">
        <v>1.0389999999999999</v>
      </c>
      <c r="DH32" s="21">
        <v>0.1699</v>
      </c>
      <c r="DI32" s="20"/>
      <c r="DJ32" s="21">
        <v>21.081</v>
      </c>
      <c r="DK32" s="21">
        <v>30.426000000000002</v>
      </c>
      <c r="DL32" s="21">
        <v>0.64149999999999996</v>
      </c>
      <c r="DM32" s="21">
        <v>-12.162499999999998</v>
      </c>
      <c r="DN32" s="21">
        <v>61.742059672762274</v>
      </c>
      <c r="DO32" s="20"/>
      <c r="DP32" s="20"/>
      <c r="DQ32" s="20">
        <v>22</v>
      </c>
      <c r="DR32" s="20">
        <v>277</v>
      </c>
      <c r="DS32" s="20">
        <v>60</v>
      </c>
      <c r="DT32" s="21">
        <v>277</v>
      </c>
      <c r="DU32" s="21">
        <v>33.93</v>
      </c>
      <c r="DV32" s="21">
        <v>1.0620000000000001</v>
      </c>
      <c r="DW32" s="21">
        <v>0.113</v>
      </c>
      <c r="DX32" s="20"/>
      <c r="DY32" s="21">
        <v>21.084</v>
      </c>
      <c r="DZ32" s="21">
        <v>30.4</v>
      </c>
      <c r="EA32" s="21">
        <v>0.64100000000000001</v>
      </c>
      <c r="EB32" s="21">
        <v>-12.150000000000006</v>
      </c>
      <c r="EC32" s="21">
        <v>60.357815442561204</v>
      </c>
      <c r="EH32" s="8"/>
      <c r="EI32" s="8"/>
      <c r="EJ32" s="8"/>
      <c r="EK32" s="8"/>
      <c r="EL32" s="8"/>
      <c r="EM32" s="8"/>
      <c r="EN32" s="8"/>
      <c r="EO32" s="8"/>
      <c r="EP32" s="8"/>
      <c r="EQ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L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GA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P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T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I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M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B32" s="8"/>
      <c r="KF32" s="8"/>
      <c r="KG32" s="8"/>
      <c r="KH32" s="8"/>
      <c r="KI32" s="8"/>
      <c r="KJ32" s="8"/>
      <c r="KK32" s="8"/>
      <c r="KL32" s="8"/>
      <c r="KM32" s="8"/>
      <c r="KN32" s="8"/>
      <c r="KO32" s="8"/>
    </row>
    <row r="33" spans="1:301" x14ac:dyDescent="0.25">
      <c r="A33" s="20">
        <v>23</v>
      </c>
      <c r="B33" s="20">
        <v>120</v>
      </c>
      <c r="C33" s="20">
        <v>60</v>
      </c>
      <c r="D33" s="21">
        <v>120</v>
      </c>
      <c r="E33" s="21">
        <v>22.745000000000001</v>
      </c>
      <c r="F33" s="21">
        <v>0.65510000000000002</v>
      </c>
      <c r="G33" s="21">
        <v>0.24</v>
      </c>
      <c r="H33" s="20"/>
      <c r="I33" s="21">
        <v>42.003</v>
      </c>
      <c r="J33" s="21">
        <v>7.7749999999999995</v>
      </c>
      <c r="K33" s="21">
        <v>0.32655000000000001</v>
      </c>
      <c r="L33" s="21">
        <v>-12.493750000000004</v>
      </c>
      <c r="M33" s="21">
        <v>49.847351549381777</v>
      </c>
      <c r="P33" s="20">
        <v>23</v>
      </c>
      <c r="Q33" s="20">
        <v>230</v>
      </c>
      <c r="R33" s="20">
        <v>50</v>
      </c>
      <c r="S33" s="21">
        <v>229.93</v>
      </c>
      <c r="T33" s="21">
        <v>24.908999999999999</v>
      </c>
      <c r="U33" s="21">
        <v>0.67800000000000005</v>
      </c>
      <c r="V33" s="21">
        <v>0.1183</v>
      </c>
      <c r="W33" s="20"/>
      <c r="X33" s="21">
        <v>42.197000000000003</v>
      </c>
      <c r="Y33" s="21">
        <v>7.7</v>
      </c>
      <c r="Z33" s="21">
        <v>0.32491999999999999</v>
      </c>
      <c r="AA33" s="21">
        <v>-12.089583333333332</v>
      </c>
      <c r="AB33" s="21">
        <v>47.923303834808259</v>
      </c>
      <c r="AE33" s="20">
        <v>23</v>
      </c>
      <c r="AF33" s="20">
        <v>277</v>
      </c>
      <c r="AG33" s="20">
        <v>60</v>
      </c>
      <c r="AH33" s="21">
        <v>276.97000000000003</v>
      </c>
      <c r="AI33" s="21">
        <v>32.730000000000004</v>
      </c>
      <c r="AJ33" s="21">
        <v>0.69799999999999995</v>
      </c>
      <c r="AK33" s="21">
        <v>7.7100000000000002E-2</v>
      </c>
      <c r="AL33" s="20"/>
      <c r="AM33" s="21">
        <v>42.008000000000003</v>
      </c>
      <c r="AN33" s="21">
        <v>7.6620000000000008</v>
      </c>
      <c r="AO33" s="21">
        <v>0.32186999999999999</v>
      </c>
      <c r="AP33" s="21">
        <v>-12.483333333333324</v>
      </c>
      <c r="AQ33" s="21">
        <v>46.113180515759311</v>
      </c>
      <c r="AT33" s="20">
        <v>23</v>
      </c>
      <c r="AU33" s="20">
        <v>120</v>
      </c>
      <c r="AV33" s="20">
        <v>60</v>
      </c>
      <c r="AW33" s="21">
        <v>119.98</v>
      </c>
      <c r="AX33" s="21">
        <v>21.312999999999999</v>
      </c>
      <c r="AY33" s="21">
        <v>0.55249999999999999</v>
      </c>
      <c r="AZ33" s="21">
        <v>0.216</v>
      </c>
      <c r="BA33" s="20"/>
      <c r="BB33" s="21">
        <v>31.215</v>
      </c>
      <c r="BC33" s="21">
        <v>8.4080000000000013</v>
      </c>
      <c r="BD33" s="21">
        <v>0.26245000000000002</v>
      </c>
      <c r="BE33" s="21">
        <v>-13.291666666666668</v>
      </c>
      <c r="BF33" s="21">
        <v>47.502262443438923</v>
      </c>
      <c r="BG33" s="20"/>
      <c r="BH33" s="20"/>
      <c r="BI33" s="20">
        <v>23</v>
      </c>
      <c r="BJ33" s="20">
        <v>230</v>
      </c>
      <c r="BK33" s="20">
        <v>50</v>
      </c>
      <c r="BL33" s="21">
        <v>229.98</v>
      </c>
      <c r="BM33" s="21">
        <v>24.515999999999998</v>
      </c>
      <c r="BN33" s="21">
        <v>0.55900000000000005</v>
      </c>
      <c r="BO33" s="21">
        <v>9.9199999999999997E-2</v>
      </c>
      <c r="BP33" s="20"/>
      <c r="BQ33" s="21">
        <v>31.181999999999999</v>
      </c>
      <c r="BR33" s="21">
        <v>8.2560000000000002</v>
      </c>
      <c r="BS33" s="21">
        <v>0.25744</v>
      </c>
      <c r="BT33" s="21">
        <v>-13.383333333333336</v>
      </c>
      <c r="BU33" s="21">
        <v>46.053667262969583</v>
      </c>
      <c r="BV33" s="20"/>
      <c r="BW33" s="20"/>
      <c r="BX33" s="20">
        <v>23</v>
      </c>
      <c r="BY33" s="20">
        <v>277</v>
      </c>
      <c r="BZ33" s="20">
        <v>60</v>
      </c>
      <c r="CA33" s="21">
        <v>276.99</v>
      </c>
      <c r="CB33" s="21">
        <v>32.47</v>
      </c>
      <c r="CC33" s="21">
        <v>0.58599999999999997</v>
      </c>
      <c r="CD33" s="21">
        <v>6.5100000000000005E-2</v>
      </c>
      <c r="CE33" s="20"/>
      <c r="CF33" s="21">
        <v>31.178999999999998</v>
      </c>
      <c r="CG33" s="21">
        <v>8.3289999999999988</v>
      </c>
      <c r="CH33" s="21">
        <v>0.25968000000000002</v>
      </c>
      <c r="CI33" s="21">
        <v>-13.391666666666669</v>
      </c>
      <c r="CJ33" s="21">
        <v>44.313993174061437</v>
      </c>
      <c r="CM33" s="20">
        <v>23</v>
      </c>
      <c r="CN33" s="20">
        <v>120</v>
      </c>
      <c r="CO33" s="20">
        <v>60</v>
      </c>
      <c r="CP33" s="21">
        <v>119.99</v>
      </c>
      <c r="CQ33" s="21">
        <v>26.827999999999999</v>
      </c>
      <c r="CR33" s="21">
        <v>0.97529999999999994</v>
      </c>
      <c r="CS33" s="21">
        <v>0.30270000000000002</v>
      </c>
      <c r="CT33" s="20"/>
      <c r="CU33" s="21">
        <v>21.087</v>
      </c>
      <c r="CV33" s="21">
        <v>30.353000000000002</v>
      </c>
      <c r="CW33" s="21">
        <v>0.6401</v>
      </c>
      <c r="CX33" s="21">
        <v>-12.137500000000001</v>
      </c>
      <c r="CY33" s="21">
        <v>65.631087870398858</v>
      </c>
      <c r="CZ33" s="20"/>
      <c r="DA33" s="20"/>
      <c r="DB33" s="20">
        <v>23</v>
      </c>
      <c r="DC33" s="20">
        <v>230</v>
      </c>
      <c r="DD33" s="20">
        <v>50</v>
      </c>
      <c r="DE33" s="21">
        <v>229.99</v>
      </c>
      <c r="DF33" s="21">
        <v>26.578999999999997</v>
      </c>
      <c r="DG33" s="21">
        <v>1.0389999999999999</v>
      </c>
      <c r="DH33" s="21">
        <v>0.17</v>
      </c>
      <c r="DI33" s="20"/>
      <c r="DJ33" s="21">
        <v>21.082000000000001</v>
      </c>
      <c r="DK33" s="21">
        <v>30.433999999999997</v>
      </c>
      <c r="DL33" s="21">
        <v>0.64159999999999995</v>
      </c>
      <c r="DM33" s="21">
        <v>-12.158333333333326</v>
      </c>
      <c r="DN33" s="21">
        <v>61.751684311838304</v>
      </c>
      <c r="DO33" s="20"/>
      <c r="DP33" s="20"/>
      <c r="DQ33" s="20">
        <v>23</v>
      </c>
      <c r="DR33" s="20">
        <v>277</v>
      </c>
      <c r="DS33" s="20">
        <v>60</v>
      </c>
      <c r="DT33" s="21">
        <v>277</v>
      </c>
      <c r="DU33" s="21">
        <v>33.93</v>
      </c>
      <c r="DV33" s="21">
        <v>1.0629999999999999</v>
      </c>
      <c r="DW33" s="21">
        <v>0.11310000000000001</v>
      </c>
      <c r="DX33" s="20"/>
      <c r="DY33" s="21">
        <v>21.084</v>
      </c>
      <c r="DZ33" s="21">
        <v>30.411000000000001</v>
      </c>
      <c r="EA33" s="21">
        <v>0.64119999999999999</v>
      </c>
      <c r="EB33" s="21">
        <v>-12.150000000000006</v>
      </c>
      <c r="EC33" s="21">
        <v>60.319849482596432</v>
      </c>
      <c r="EH33" s="8"/>
      <c r="EI33" s="8"/>
      <c r="EJ33" s="8"/>
      <c r="EK33" s="8"/>
      <c r="EL33" s="8"/>
      <c r="EM33" s="8"/>
      <c r="EN33" s="8"/>
      <c r="EO33" s="8"/>
      <c r="EP33" s="8"/>
      <c r="EQ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L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GA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P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T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I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M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B33" s="8"/>
      <c r="KF33" s="8"/>
      <c r="KG33" s="8"/>
      <c r="KH33" s="8"/>
      <c r="KI33" s="8"/>
      <c r="KJ33" s="8"/>
      <c r="KK33" s="8"/>
      <c r="KL33" s="8"/>
      <c r="KM33" s="8"/>
      <c r="KN33" s="8"/>
      <c r="KO33" s="8"/>
    </row>
    <row r="34" spans="1:301" x14ac:dyDescent="0.25">
      <c r="A34" s="20">
        <v>24</v>
      </c>
      <c r="B34" s="20">
        <v>120</v>
      </c>
      <c r="C34" s="20">
        <v>60</v>
      </c>
      <c r="D34" s="21">
        <v>119.99</v>
      </c>
      <c r="E34" s="21">
        <v>22.741</v>
      </c>
      <c r="F34" s="21">
        <v>0.65580000000000005</v>
      </c>
      <c r="G34" s="21">
        <v>0.24030000000000001</v>
      </c>
      <c r="H34" s="20"/>
      <c r="I34" s="21">
        <v>42.003999999999998</v>
      </c>
      <c r="J34" s="21">
        <v>7.7780000000000005</v>
      </c>
      <c r="K34" s="21">
        <v>0.32672000000000001</v>
      </c>
      <c r="L34" s="21">
        <v>-12.491666666666667</v>
      </c>
      <c r="M34" s="21">
        <v>49.820067093626101</v>
      </c>
      <c r="P34" s="20">
        <v>24</v>
      </c>
      <c r="Q34" s="20">
        <v>230</v>
      </c>
      <c r="R34" s="20">
        <v>50</v>
      </c>
      <c r="S34" s="21">
        <v>229.93</v>
      </c>
      <c r="T34" s="21">
        <v>24.904</v>
      </c>
      <c r="U34" s="21">
        <v>0.67700000000000005</v>
      </c>
      <c r="V34" s="21">
        <v>0.1182</v>
      </c>
      <c r="W34" s="20"/>
      <c r="X34" s="21">
        <v>42.195999999999998</v>
      </c>
      <c r="Y34" s="21">
        <v>7.7010000000000005</v>
      </c>
      <c r="Z34" s="21">
        <v>0.32496000000000003</v>
      </c>
      <c r="AA34" s="21">
        <v>-12.091666666666667</v>
      </c>
      <c r="AB34" s="21">
        <v>48</v>
      </c>
      <c r="AE34" s="20">
        <v>24</v>
      </c>
      <c r="AF34" s="20">
        <v>277</v>
      </c>
      <c r="AG34" s="20">
        <v>60</v>
      </c>
      <c r="AH34" s="21">
        <v>276.97000000000003</v>
      </c>
      <c r="AI34" s="21">
        <v>32.700000000000003</v>
      </c>
      <c r="AJ34" s="21">
        <v>0.69399999999999995</v>
      </c>
      <c r="AK34" s="21">
        <v>7.6600000000000001E-2</v>
      </c>
      <c r="AL34" s="20"/>
      <c r="AM34" s="21">
        <v>42.011000000000003</v>
      </c>
      <c r="AN34" s="21">
        <v>7.6610000000000005</v>
      </c>
      <c r="AO34" s="21">
        <v>0.32183</v>
      </c>
      <c r="AP34" s="21">
        <v>-12.477083333333328</v>
      </c>
      <c r="AQ34" s="21">
        <v>46.373198847262252</v>
      </c>
      <c r="AT34" s="20">
        <v>24</v>
      </c>
      <c r="AU34" s="20">
        <v>120</v>
      </c>
      <c r="AV34" s="20">
        <v>60</v>
      </c>
      <c r="AW34" s="21">
        <v>119.98</v>
      </c>
      <c r="AX34" s="21">
        <v>21.315000000000001</v>
      </c>
      <c r="AY34" s="21">
        <v>0.55200000000000005</v>
      </c>
      <c r="AZ34" s="21">
        <v>0.21579999999999999</v>
      </c>
      <c r="BA34" s="20"/>
      <c r="BB34" s="21">
        <v>31.215</v>
      </c>
      <c r="BC34" s="21">
        <v>8.4080000000000013</v>
      </c>
      <c r="BD34" s="21">
        <v>0.26246000000000003</v>
      </c>
      <c r="BE34" s="21">
        <v>-13.291666666666668</v>
      </c>
      <c r="BF34" s="21">
        <v>47.547101449275367</v>
      </c>
      <c r="BG34" s="20"/>
      <c r="BH34" s="20"/>
      <c r="BI34" s="20">
        <v>24</v>
      </c>
      <c r="BJ34" s="20">
        <v>230</v>
      </c>
      <c r="BK34" s="20">
        <v>50</v>
      </c>
      <c r="BL34" s="21">
        <v>229.98</v>
      </c>
      <c r="BM34" s="21">
        <v>24.523</v>
      </c>
      <c r="BN34" s="21">
        <v>0.55900000000000005</v>
      </c>
      <c r="BO34" s="21">
        <v>9.9099999999999994E-2</v>
      </c>
      <c r="BP34" s="20"/>
      <c r="BQ34" s="21">
        <v>31.181999999999999</v>
      </c>
      <c r="BR34" s="21">
        <v>8.2520000000000007</v>
      </c>
      <c r="BS34" s="21">
        <v>0.25734000000000001</v>
      </c>
      <c r="BT34" s="21">
        <v>-13.383333333333336</v>
      </c>
      <c r="BU34" s="21">
        <v>46.035778175313055</v>
      </c>
      <c r="BV34" s="20"/>
      <c r="BW34" s="20"/>
      <c r="BX34" s="20">
        <v>24</v>
      </c>
      <c r="BY34" s="20">
        <v>277</v>
      </c>
      <c r="BZ34" s="20">
        <v>60</v>
      </c>
      <c r="CA34" s="21">
        <v>276.99</v>
      </c>
      <c r="CB34" s="21">
        <v>32.489999999999995</v>
      </c>
      <c r="CC34" s="21">
        <v>0.58499999999999996</v>
      </c>
      <c r="CD34" s="21">
        <v>6.5000000000000002E-2</v>
      </c>
      <c r="CE34" s="20"/>
      <c r="CF34" s="21">
        <v>31.178999999999998</v>
      </c>
      <c r="CG34" s="21">
        <v>8.3289999999999988</v>
      </c>
      <c r="CH34" s="21">
        <v>0.25968000000000002</v>
      </c>
      <c r="CI34" s="21">
        <v>-13.391666666666669</v>
      </c>
      <c r="CJ34" s="21">
        <v>44.389743589743595</v>
      </c>
      <c r="CM34" s="20">
        <v>24</v>
      </c>
      <c r="CN34" s="20">
        <v>120</v>
      </c>
      <c r="CO34" s="20">
        <v>60</v>
      </c>
      <c r="CP34" s="21">
        <v>119.99</v>
      </c>
      <c r="CQ34" s="21">
        <v>26.838999999999999</v>
      </c>
      <c r="CR34" s="21">
        <v>0.97470000000000001</v>
      </c>
      <c r="CS34" s="21">
        <v>0.30270000000000002</v>
      </c>
      <c r="CT34" s="20"/>
      <c r="CU34" s="21">
        <v>21.087</v>
      </c>
      <c r="CV34" s="21">
        <v>30.339000000000002</v>
      </c>
      <c r="CW34" s="21">
        <v>0.63980000000000004</v>
      </c>
      <c r="CX34" s="21">
        <v>-12.137500000000001</v>
      </c>
      <c r="CY34" s="21">
        <v>65.640709962039594</v>
      </c>
      <c r="CZ34" s="20"/>
      <c r="DA34" s="20"/>
      <c r="DB34" s="20">
        <v>24</v>
      </c>
      <c r="DC34" s="20">
        <v>230</v>
      </c>
      <c r="DD34" s="20">
        <v>50</v>
      </c>
      <c r="DE34" s="21">
        <v>229.99</v>
      </c>
      <c r="DF34" s="21">
        <v>26.58</v>
      </c>
      <c r="DG34" s="21">
        <v>1.0389999999999999</v>
      </c>
      <c r="DH34" s="21">
        <v>0.1699</v>
      </c>
      <c r="DI34" s="20"/>
      <c r="DJ34" s="21">
        <v>21.082000000000001</v>
      </c>
      <c r="DK34" s="21">
        <v>30.433000000000003</v>
      </c>
      <c r="DL34" s="21">
        <v>0.64159999999999995</v>
      </c>
      <c r="DM34" s="21">
        <v>-12.158333333333326</v>
      </c>
      <c r="DN34" s="21">
        <v>61.751684311838304</v>
      </c>
      <c r="DO34" s="20"/>
      <c r="DP34" s="20"/>
      <c r="DQ34" s="20">
        <v>24</v>
      </c>
      <c r="DR34" s="20">
        <v>277</v>
      </c>
      <c r="DS34" s="20">
        <v>60</v>
      </c>
      <c r="DT34" s="21">
        <v>277</v>
      </c>
      <c r="DU34" s="21">
        <v>33.9</v>
      </c>
      <c r="DV34" s="21">
        <v>1.0620000000000001</v>
      </c>
      <c r="DW34" s="21">
        <v>0.11310000000000001</v>
      </c>
      <c r="DX34" s="20"/>
      <c r="DY34" s="21">
        <v>21.084</v>
      </c>
      <c r="DZ34" s="21">
        <v>30.39</v>
      </c>
      <c r="EA34" s="21">
        <v>0.64070000000000005</v>
      </c>
      <c r="EB34" s="21">
        <v>-12.150000000000006</v>
      </c>
      <c r="EC34" s="21">
        <v>60.329566854990588</v>
      </c>
      <c r="EH34" s="8"/>
      <c r="EI34" s="8"/>
      <c r="EJ34" s="8"/>
      <c r="EK34" s="8"/>
      <c r="EL34" s="8"/>
      <c r="EM34" s="8"/>
      <c r="EN34" s="8"/>
      <c r="EO34" s="8"/>
      <c r="EP34" s="8"/>
      <c r="EQ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L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GA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P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T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I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M34" s="8"/>
      <c r="JQ34" s="8"/>
      <c r="JR34" s="8"/>
      <c r="JS34" s="8"/>
      <c r="JT34" s="8"/>
      <c r="JU34" s="8"/>
      <c r="JV34" s="8"/>
      <c r="JW34" s="8"/>
      <c r="JX34" s="8"/>
      <c r="JY34" s="8"/>
      <c r="JZ34" s="8"/>
      <c r="KB34" s="8"/>
      <c r="KF34" s="8"/>
      <c r="KG34" s="8"/>
      <c r="KH34" s="8"/>
      <c r="KI34" s="8"/>
      <c r="KJ34" s="8"/>
      <c r="KK34" s="8"/>
      <c r="KL34" s="8"/>
      <c r="KM34" s="8"/>
      <c r="KN34" s="8"/>
      <c r="KO34" s="8"/>
    </row>
    <row r="35" spans="1:301" x14ac:dyDescent="0.25">
      <c r="A35" s="20">
        <v>25</v>
      </c>
      <c r="B35" s="20">
        <v>120</v>
      </c>
      <c r="C35" s="20">
        <v>60</v>
      </c>
      <c r="D35" s="21">
        <v>120</v>
      </c>
      <c r="E35" s="21">
        <v>22.783999999999999</v>
      </c>
      <c r="F35" s="21">
        <v>0.65529999999999999</v>
      </c>
      <c r="G35" s="21">
        <v>0.23980000000000001</v>
      </c>
      <c r="H35" s="20"/>
      <c r="I35" s="21">
        <v>42.005000000000003</v>
      </c>
      <c r="J35" s="21">
        <v>7.7720000000000002</v>
      </c>
      <c r="K35" s="21">
        <v>0.32645999999999997</v>
      </c>
      <c r="L35" s="21">
        <v>-12.489583333333332</v>
      </c>
      <c r="M35" s="21">
        <v>49.818403784526168</v>
      </c>
      <c r="P35" s="20">
        <v>25</v>
      </c>
      <c r="Q35" s="20">
        <v>230</v>
      </c>
      <c r="R35" s="20">
        <v>50</v>
      </c>
      <c r="S35" s="21">
        <v>229.93</v>
      </c>
      <c r="T35" s="21">
        <v>24.914999999999999</v>
      </c>
      <c r="U35" s="21">
        <v>0.67700000000000005</v>
      </c>
      <c r="V35" s="21">
        <v>0.1182</v>
      </c>
      <c r="W35" s="20"/>
      <c r="X35" s="21">
        <v>42.195</v>
      </c>
      <c r="Y35" s="21">
        <v>7.7010000000000005</v>
      </c>
      <c r="Z35" s="21">
        <v>0.32496999999999998</v>
      </c>
      <c r="AA35" s="21">
        <v>-12.093750000000004</v>
      </c>
      <c r="AB35" s="21">
        <v>48.001477104874439</v>
      </c>
      <c r="AE35" s="20">
        <v>25</v>
      </c>
      <c r="AF35" s="20">
        <v>277</v>
      </c>
      <c r="AG35" s="20">
        <v>60</v>
      </c>
      <c r="AH35" s="21">
        <v>276.97000000000003</v>
      </c>
      <c r="AI35" s="21">
        <v>32.75</v>
      </c>
      <c r="AJ35" s="21">
        <v>0.69699999999999995</v>
      </c>
      <c r="AK35" s="21">
        <v>7.6799999999999993E-2</v>
      </c>
      <c r="AL35" s="20"/>
      <c r="AM35" s="21">
        <v>42.014000000000003</v>
      </c>
      <c r="AN35" s="21">
        <v>7.66</v>
      </c>
      <c r="AO35" s="21">
        <v>0.32185999999999998</v>
      </c>
      <c r="AP35" s="21">
        <v>-12.470833333333331</v>
      </c>
      <c r="AQ35" s="21">
        <v>46.177905308464851</v>
      </c>
      <c r="AT35" s="20">
        <v>25</v>
      </c>
      <c r="AU35" s="20">
        <v>120</v>
      </c>
      <c r="AV35" s="20">
        <v>60</v>
      </c>
      <c r="AW35" s="21">
        <v>119.98</v>
      </c>
      <c r="AX35" s="21">
        <v>21.28</v>
      </c>
      <c r="AY35" s="21">
        <v>0.5524</v>
      </c>
      <c r="AZ35" s="21">
        <v>0.21629999999999999</v>
      </c>
      <c r="BA35" s="20"/>
      <c r="BB35" s="21">
        <v>31.216000000000001</v>
      </c>
      <c r="BC35" s="21">
        <v>8.4080000000000013</v>
      </c>
      <c r="BD35" s="21">
        <v>0.26246999999999998</v>
      </c>
      <c r="BE35" s="21">
        <v>-13.288888888888884</v>
      </c>
      <c r="BF35" s="21">
        <v>47.514482259232437</v>
      </c>
      <c r="BG35" s="20"/>
      <c r="BH35" s="20"/>
      <c r="BI35" s="20">
        <v>25</v>
      </c>
      <c r="BJ35" s="20">
        <v>230</v>
      </c>
      <c r="BK35" s="20">
        <v>50</v>
      </c>
      <c r="BL35" s="21">
        <v>229.98</v>
      </c>
      <c r="BM35" s="21">
        <v>24.531000000000002</v>
      </c>
      <c r="BN35" s="21">
        <v>0.56000000000000005</v>
      </c>
      <c r="BO35" s="21">
        <v>9.9199999999999997E-2</v>
      </c>
      <c r="BP35" s="20"/>
      <c r="BQ35" s="21">
        <v>31.183</v>
      </c>
      <c r="BR35" s="21">
        <v>8.2489999999999988</v>
      </c>
      <c r="BS35" s="21">
        <v>0.25724000000000002</v>
      </c>
      <c r="BT35" s="21">
        <v>-13.380555555555551</v>
      </c>
      <c r="BU35" s="21">
        <v>45.935714285714283</v>
      </c>
      <c r="BV35" s="20"/>
      <c r="BW35" s="20"/>
      <c r="BX35" s="20">
        <v>25</v>
      </c>
      <c r="BY35" s="20">
        <v>277</v>
      </c>
      <c r="BZ35" s="20">
        <v>60</v>
      </c>
      <c r="CA35" s="21">
        <v>276.99</v>
      </c>
      <c r="CB35" s="21">
        <v>32.520000000000003</v>
      </c>
      <c r="CC35" s="21">
        <v>0.58499999999999996</v>
      </c>
      <c r="CD35" s="21">
        <v>6.5000000000000002E-2</v>
      </c>
      <c r="CE35" s="20"/>
      <c r="CF35" s="21">
        <v>31.178999999999998</v>
      </c>
      <c r="CG35" s="21">
        <v>8.3289999999999988</v>
      </c>
      <c r="CH35" s="21">
        <v>0.25969999999999999</v>
      </c>
      <c r="CI35" s="21">
        <v>-13.391666666666669</v>
      </c>
      <c r="CJ35" s="21">
        <v>44.393162393162392</v>
      </c>
      <c r="CM35" s="20">
        <v>25</v>
      </c>
      <c r="CN35" s="20">
        <v>120</v>
      </c>
      <c r="CO35" s="20">
        <v>60</v>
      </c>
      <c r="CP35" s="21">
        <v>119.99</v>
      </c>
      <c r="CQ35" s="21">
        <v>26.82</v>
      </c>
      <c r="CR35" s="21">
        <v>0.97489999999999999</v>
      </c>
      <c r="CS35" s="21">
        <v>0.3029</v>
      </c>
      <c r="CT35" s="20"/>
      <c r="CU35" s="21">
        <v>21.088000000000001</v>
      </c>
      <c r="CV35" s="21">
        <v>30.343</v>
      </c>
      <c r="CW35" s="21">
        <v>0.63990000000000002</v>
      </c>
      <c r="CX35" s="21">
        <v>-12.133333333333329</v>
      </c>
      <c r="CY35" s="21">
        <v>65.637501282182782</v>
      </c>
      <c r="CZ35" s="20"/>
      <c r="DA35" s="20"/>
      <c r="DB35" s="20">
        <v>25</v>
      </c>
      <c r="DC35" s="20">
        <v>230</v>
      </c>
      <c r="DD35" s="20">
        <v>50</v>
      </c>
      <c r="DE35" s="21">
        <v>229.99</v>
      </c>
      <c r="DF35" s="21">
        <v>26.576999999999998</v>
      </c>
      <c r="DG35" s="21">
        <v>1.0389999999999999</v>
      </c>
      <c r="DH35" s="21">
        <v>0.17</v>
      </c>
      <c r="DI35" s="20"/>
      <c r="DJ35" s="21">
        <v>21.082999999999998</v>
      </c>
      <c r="DK35" s="21">
        <v>30.428000000000001</v>
      </c>
      <c r="DL35" s="21">
        <v>0.64149999999999996</v>
      </c>
      <c r="DM35" s="21">
        <v>-12.154166666666677</v>
      </c>
      <c r="DN35" s="21">
        <v>61.742059672762274</v>
      </c>
      <c r="DO35" s="20"/>
      <c r="DP35" s="20"/>
      <c r="DQ35" s="20">
        <v>25</v>
      </c>
      <c r="DR35" s="20">
        <v>277</v>
      </c>
      <c r="DS35" s="20">
        <v>60</v>
      </c>
      <c r="DT35" s="21">
        <v>277</v>
      </c>
      <c r="DU35" s="21">
        <v>33.89</v>
      </c>
      <c r="DV35" s="21">
        <v>1.0620000000000001</v>
      </c>
      <c r="DW35" s="21">
        <v>0.11310000000000001</v>
      </c>
      <c r="DX35" s="20"/>
      <c r="DY35" s="21">
        <v>21.085000000000001</v>
      </c>
      <c r="DZ35" s="21">
        <v>30.384999999999998</v>
      </c>
      <c r="EA35" s="21">
        <v>0.64059999999999995</v>
      </c>
      <c r="EB35" s="21">
        <v>-12.145833333333334</v>
      </c>
      <c r="EC35" s="21">
        <v>60.320150659133695</v>
      </c>
      <c r="EH35" s="8"/>
      <c r="EI35" s="8"/>
      <c r="EJ35" s="8"/>
      <c r="EK35" s="8"/>
      <c r="EL35" s="8"/>
      <c r="EM35" s="8"/>
      <c r="EN35" s="8"/>
      <c r="EO35" s="8"/>
      <c r="EP35" s="8"/>
      <c r="EQ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L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GA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P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T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I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M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B35" s="8"/>
      <c r="KF35" s="8"/>
      <c r="KG35" s="8"/>
      <c r="KH35" s="8"/>
      <c r="KI35" s="8"/>
      <c r="KJ35" s="8"/>
      <c r="KK35" s="8"/>
      <c r="KL35" s="8"/>
      <c r="KM35" s="8"/>
      <c r="KN35" s="8"/>
      <c r="KO35" s="8"/>
    </row>
    <row r="36" spans="1:301" x14ac:dyDescent="0.25">
      <c r="A36" s="20">
        <v>26</v>
      </c>
      <c r="B36" s="20">
        <v>120</v>
      </c>
      <c r="C36" s="20">
        <v>60</v>
      </c>
      <c r="D36" s="21">
        <v>119.99</v>
      </c>
      <c r="E36" s="21">
        <v>22.738999999999997</v>
      </c>
      <c r="F36" s="21">
        <v>0.6552</v>
      </c>
      <c r="G36" s="21">
        <v>0.24010000000000001</v>
      </c>
      <c r="H36" s="20"/>
      <c r="I36" s="21">
        <v>42.005000000000003</v>
      </c>
      <c r="J36" s="21">
        <v>7.7720000000000002</v>
      </c>
      <c r="K36" s="21">
        <v>0.32645999999999997</v>
      </c>
      <c r="L36" s="21">
        <v>-12.489583333333332</v>
      </c>
      <c r="M36" s="21">
        <v>49.826007326007321</v>
      </c>
      <c r="P36" s="20">
        <v>26</v>
      </c>
      <c r="Q36" s="20">
        <v>230</v>
      </c>
      <c r="R36" s="20">
        <v>50</v>
      </c>
      <c r="S36" s="21">
        <v>229.93</v>
      </c>
      <c r="T36" s="21">
        <v>24.904</v>
      </c>
      <c r="U36" s="21">
        <v>0.67700000000000005</v>
      </c>
      <c r="V36" s="21">
        <v>0.1183</v>
      </c>
      <c r="W36" s="20"/>
      <c r="X36" s="21">
        <v>42.194000000000003</v>
      </c>
      <c r="Y36" s="21">
        <v>7.7010000000000005</v>
      </c>
      <c r="Z36" s="21">
        <v>0.32494000000000001</v>
      </c>
      <c r="AA36" s="21">
        <v>-12.095833333333328</v>
      </c>
      <c r="AB36" s="21">
        <v>47.997045790251107</v>
      </c>
      <c r="AE36" s="20">
        <v>26</v>
      </c>
      <c r="AF36" s="20">
        <v>277</v>
      </c>
      <c r="AG36" s="20">
        <v>60</v>
      </c>
      <c r="AH36" s="21">
        <v>276.97000000000003</v>
      </c>
      <c r="AI36" s="21">
        <v>32.72</v>
      </c>
      <c r="AJ36" s="21">
        <v>0.69499999999999995</v>
      </c>
      <c r="AK36" s="21">
        <v>7.6700000000000004E-2</v>
      </c>
      <c r="AL36" s="20"/>
      <c r="AM36" s="21">
        <v>42.015999999999998</v>
      </c>
      <c r="AN36" s="21">
        <v>7.6589999999999998</v>
      </c>
      <c r="AO36" s="21">
        <v>0.32179999999999997</v>
      </c>
      <c r="AP36" s="21">
        <v>-12.46666666666667</v>
      </c>
      <c r="AQ36" s="21">
        <v>46.302158273381295</v>
      </c>
      <c r="AT36" s="20">
        <v>26</v>
      </c>
      <c r="AU36" s="20">
        <v>120</v>
      </c>
      <c r="AV36" s="20">
        <v>60</v>
      </c>
      <c r="AW36" s="21">
        <v>119.98</v>
      </c>
      <c r="AX36" s="21">
        <v>21.301000000000002</v>
      </c>
      <c r="AY36" s="21">
        <v>0.55210000000000004</v>
      </c>
      <c r="AZ36" s="21">
        <v>0.21609999999999999</v>
      </c>
      <c r="BA36" s="20"/>
      <c r="BB36" s="21">
        <v>31.216999999999999</v>
      </c>
      <c r="BC36" s="21">
        <v>8.407</v>
      </c>
      <c r="BD36" s="21">
        <v>0.26244000000000001</v>
      </c>
      <c r="BE36" s="21">
        <v>-13.28611111111111</v>
      </c>
      <c r="BF36" s="21">
        <v>47.534866871943485</v>
      </c>
      <c r="BG36" s="20"/>
      <c r="BH36" s="20"/>
      <c r="BI36" s="20">
        <v>26</v>
      </c>
      <c r="BJ36" s="20">
        <v>230</v>
      </c>
      <c r="BK36" s="20">
        <v>50</v>
      </c>
      <c r="BL36" s="21">
        <v>229.98</v>
      </c>
      <c r="BM36" s="21">
        <v>24.527000000000001</v>
      </c>
      <c r="BN36" s="21">
        <v>0.56000000000000005</v>
      </c>
      <c r="BO36" s="21">
        <v>9.9199999999999997E-2</v>
      </c>
      <c r="BP36" s="20"/>
      <c r="BQ36" s="21">
        <v>31.184000000000001</v>
      </c>
      <c r="BR36" s="21">
        <v>8.2509999999999994</v>
      </c>
      <c r="BS36" s="21">
        <v>0.25729000000000002</v>
      </c>
      <c r="BT36" s="21">
        <v>-13.377777777777776</v>
      </c>
      <c r="BU36" s="21">
        <v>45.944642857142853</v>
      </c>
      <c r="BV36" s="20"/>
      <c r="BW36" s="20"/>
      <c r="BX36" s="20">
        <v>26</v>
      </c>
      <c r="BY36" s="20">
        <v>277</v>
      </c>
      <c r="BZ36" s="20">
        <v>60</v>
      </c>
      <c r="CA36" s="21">
        <v>276.99</v>
      </c>
      <c r="CB36" s="21">
        <v>32.46</v>
      </c>
      <c r="CC36" s="21">
        <v>0.58499999999999996</v>
      </c>
      <c r="CD36" s="21">
        <v>6.5100000000000005E-2</v>
      </c>
      <c r="CE36" s="20"/>
      <c r="CF36" s="21">
        <v>31.18</v>
      </c>
      <c r="CG36" s="21">
        <v>8.3280000000000012</v>
      </c>
      <c r="CH36" s="21">
        <v>0.25967000000000001</v>
      </c>
      <c r="CI36" s="21">
        <v>-13.388888888888895</v>
      </c>
      <c r="CJ36" s="21">
        <v>44.38803418803419</v>
      </c>
      <c r="CM36" s="20">
        <v>26</v>
      </c>
      <c r="CN36" s="20">
        <v>120</v>
      </c>
      <c r="CO36" s="20">
        <v>60</v>
      </c>
      <c r="CP36" s="21">
        <v>119.99</v>
      </c>
      <c r="CQ36" s="21">
        <v>26.802</v>
      </c>
      <c r="CR36" s="21">
        <v>0.97509999999999997</v>
      </c>
      <c r="CS36" s="21">
        <v>0.30309999999999998</v>
      </c>
      <c r="CT36" s="20"/>
      <c r="CU36" s="21">
        <v>21.088000000000001</v>
      </c>
      <c r="CV36" s="21">
        <v>30.349999999999998</v>
      </c>
      <c r="CW36" s="21">
        <v>0.64</v>
      </c>
      <c r="CX36" s="21">
        <v>-12.133333333333329</v>
      </c>
      <c r="CY36" s="21">
        <v>65.634293918572467</v>
      </c>
      <c r="CZ36" s="20"/>
      <c r="DA36" s="20"/>
      <c r="DB36" s="20">
        <v>26</v>
      </c>
      <c r="DC36" s="20">
        <v>230</v>
      </c>
      <c r="DD36" s="20">
        <v>50</v>
      </c>
      <c r="DE36" s="21">
        <v>229.99</v>
      </c>
      <c r="DF36" s="21">
        <v>26.575000000000003</v>
      </c>
      <c r="DG36" s="21">
        <v>1.038</v>
      </c>
      <c r="DH36" s="21">
        <v>0.1699</v>
      </c>
      <c r="DI36" s="20"/>
      <c r="DJ36" s="21">
        <v>21.082999999999998</v>
      </c>
      <c r="DK36" s="21">
        <v>30.422000000000001</v>
      </c>
      <c r="DL36" s="21">
        <v>0.64139999999999997</v>
      </c>
      <c r="DM36" s="21">
        <v>-12.154166666666677</v>
      </c>
      <c r="DN36" s="21">
        <v>61.791907514450862</v>
      </c>
      <c r="DO36" s="20"/>
      <c r="DP36" s="20"/>
      <c r="DQ36" s="20">
        <v>26</v>
      </c>
      <c r="DR36" s="20">
        <v>277</v>
      </c>
      <c r="DS36" s="20">
        <v>60</v>
      </c>
      <c r="DT36" s="21">
        <v>277</v>
      </c>
      <c r="DU36" s="21">
        <v>33.92</v>
      </c>
      <c r="DV36" s="21">
        <v>1.0629999999999999</v>
      </c>
      <c r="DW36" s="21">
        <v>0.1132</v>
      </c>
      <c r="DX36" s="20"/>
      <c r="DY36" s="21">
        <v>21.085000000000001</v>
      </c>
      <c r="DZ36" s="21">
        <v>30.384999999999998</v>
      </c>
      <c r="EA36" s="21">
        <v>0.64070000000000005</v>
      </c>
      <c r="EB36" s="21">
        <v>-12.145833333333334</v>
      </c>
      <c r="EC36" s="21">
        <v>60.272812793979313</v>
      </c>
      <c r="EH36" s="8"/>
      <c r="EI36" s="8"/>
      <c r="EJ36" s="8"/>
      <c r="EK36" s="8"/>
      <c r="EL36" s="8"/>
      <c r="EM36" s="8"/>
      <c r="EN36" s="8"/>
      <c r="EO36" s="8"/>
      <c r="EP36" s="8"/>
      <c r="EQ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L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GA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P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T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I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M36" s="8"/>
      <c r="JQ36" s="8"/>
      <c r="JR36" s="8"/>
      <c r="JS36" s="8"/>
      <c r="JT36" s="8"/>
      <c r="JU36" s="8"/>
      <c r="JV36" s="8"/>
      <c r="JW36" s="8"/>
      <c r="JX36" s="8"/>
      <c r="JY36" s="8"/>
      <c r="JZ36" s="8"/>
      <c r="KB36" s="8"/>
      <c r="KF36" s="8"/>
      <c r="KG36" s="8"/>
      <c r="KH36" s="8"/>
      <c r="KI36" s="8"/>
      <c r="KJ36" s="8"/>
      <c r="KK36" s="8"/>
      <c r="KL36" s="8"/>
      <c r="KM36" s="8"/>
      <c r="KN36" s="8"/>
      <c r="KO36" s="8"/>
    </row>
    <row r="37" spans="1:301" x14ac:dyDescent="0.25">
      <c r="A37" s="20">
        <v>27</v>
      </c>
      <c r="B37" s="20">
        <v>120</v>
      </c>
      <c r="C37" s="20">
        <v>60</v>
      </c>
      <c r="D37" s="21">
        <v>119.99</v>
      </c>
      <c r="E37" s="21">
        <v>22.745999999999999</v>
      </c>
      <c r="F37" s="21">
        <v>0.65510000000000002</v>
      </c>
      <c r="G37" s="21">
        <v>0.24</v>
      </c>
      <c r="H37" s="20"/>
      <c r="I37" s="21">
        <v>42.006</v>
      </c>
      <c r="J37" s="21">
        <v>7.77</v>
      </c>
      <c r="K37" s="21">
        <v>0.32639000000000001</v>
      </c>
      <c r="L37" s="21">
        <v>-12.487499999999995</v>
      </c>
      <c r="M37" s="21">
        <v>49.822927797282858</v>
      </c>
      <c r="P37" s="20">
        <v>27</v>
      </c>
      <c r="Q37" s="20">
        <v>230</v>
      </c>
      <c r="R37" s="20">
        <v>50</v>
      </c>
      <c r="S37" s="21">
        <v>229.94</v>
      </c>
      <c r="T37" s="21">
        <v>24.904</v>
      </c>
      <c r="U37" s="21">
        <v>0.67700000000000005</v>
      </c>
      <c r="V37" s="21">
        <v>0.1183</v>
      </c>
      <c r="W37" s="20"/>
      <c r="X37" s="21">
        <v>42.192999999999998</v>
      </c>
      <c r="Y37" s="21">
        <v>7.702</v>
      </c>
      <c r="Z37" s="21">
        <v>0.32496999999999998</v>
      </c>
      <c r="AA37" s="21">
        <v>-12.097916666666675</v>
      </c>
      <c r="AB37" s="21">
        <v>48.001477104874439</v>
      </c>
      <c r="AE37" s="20">
        <v>27</v>
      </c>
      <c r="AF37" s="20">
        <v>277</v>
      </c>
      <c r="AG37" s="20">
        <v>60</v>
      </c>
      <c r="AH37" s="21">
        <v>276.97000000000003</v>
      </c>
      <c r="AI37" s="21">
        <v>32.770000000000003</v>
      </c>
      <c r="AJ37" s="21">
        <v>0.69799999999999995</v>
      </c>
      <c r="AK37" s="21">
        <v>7.6899999999999996E-2</v>
      </c>
      <c r="AL37" s="20"/>
      <c r="AM37" s="21">
        <v>42.018999999999998</v>
      </c>
      <c r="AN37" s="21">
        <v>7.6579999999999995</v>
      </c>
      <c r="AO37" s="21">
        <v>0.32178000000000001</v>
      </c>
      <c r="AP37" s="21">
        <v>-12.460416666666674</v>
      </c>
      <c r="AQ37" s="21">
        <v>46.100286532951294</v>
      </c>
      <c r="AT37" s="20">
        <v>27</v>
      </c>
      <c r="AU37" s="20">
        <v>120</v>
      </c>
      <c r="AV37" s="20">
        <v>60</v>
      </c>
      <c r="AW37" s="21">
        <v>119.98</v>
      </c>
      <c r="AX37" s="21">
        <v>21.305</v>
      </c>
      <c r="AY37" s="21">
        <v>0.55200000000000005</v>
      </c>
      <c r="AZ37" s="21">
        <v>0.216</v>
      </c>
      <c r="BA37" s="20"/>
      <c r="BB37" s="21">
        <v>31.216999999999999</v>
      </c>
      <c r="BC37" s="21">
        <v>8.407</v>
      </c>
      <c r="BD37" s="21">
        <v>0.26244000000000001</v>
      </c>
      <c r="BE37" s="21">
        <v>-13.28611111111111</v>
      </c>
      <c r="BF37" s="21">
        <v>47.543478260869563</v>
      </c>
      <c r="BG37" s="20"/>
      <c r="BH37" s="20"/>
      <c r="BI37" s="20">
        <v>27</v>
      </c>
      <c r="BJ37" s="20">
        <v>230</v>
      </c>
      <c r="BK37" s="20">
        <v>50</v>
      </c>
      <c r="BL37" s="21">
        <v>229.98</v>
      </c>
      <c r="BM37" s="21">
        <v>24.52</v>
      </c>
      <c r="BN37" s="21">
        <v>0.55900000000000005</v>
      </c>
      <c r="BO37" s="21">
        <v>9.9199999999999997E-2</v>
      </c>
      <c r="BP37" s="20"/>
      <c r="BQ37" s="21">
        <v>31.184000000000001</v>
      </c>
      <c r="BR37" s="21">
        <v>8.2509999999999994</v>
      </c>
      <c r="BS37" s="21">
        <v>0.25729999999999997</v>
      </c>
      <c r="BT37" s="21">
        <v>-13.377777777777776</v>
      </c>
      <c r="BU37" s="21">
        <v>46.028622540250439</v>
      </c>
      <c r="BV37" s="20"/>
      <c r="BW37" s="20"/>
      <c r="BX37" s="20">
        <v>27</v>
      </c>
      <c r="BY37" s="20">
        <v>277</v>
      </c>
      <c r="BZ37" s="20">
        <v>60</v>
      </c>
      <c r="CA37" s="21">
        <v>276.99</v>
      </c>
      <c r="CB37" s="21">
        <v>32.489999999999995</v>
      </c>
      <c r="CC37" s="21">
        <v>0.58899999999999997</v>
      </c>
      <c r="CD37" s="21">
        <v>6.5500000000000003E-2</v>
      </c>
      <c r="CE37" s="20"/>
      <c r="CF37" s="21">
        <v>31.18</v>
      </c>
      <c r="CG37" s="21">
        <v>8.3280000000000012</v>
      </c>
      <c r="CH37" s="21">
        <v>0.25967000000000001</v>
      </c>
      <c r="CI37" s="21">
        <v>-13.388888888888895</v>
      </c>
      <c r="CJ37" s="21">
        <v>44.086587436332771</v>
      </c>
      <c r="CM37" s="20">
        <v>27</v>
      </c>
      <c r="CN37" s="20">
        <v>120</v>
      </c>
      <c r="CO37" s="20">
        <v>60</v>
      </c>
      <c r="CP37" s="21">
        <v>119.99</v>
      </c>
      <c r="CQ37" s="21">
        <v>26.849999999999998</v>
      </c>
      <c r="CR37" s="21">
        <v>0.97499999999999998</v>
      </c>
      <c r="CS37" s="21">
        <v>0.30270000000000002</v>
      </c>
      <c r="CT37" s="20"/>
      <c r="CU37" s="21">
        <v>21.088000000000001</v>
      </c>
      <c r="CV37" s="21">
        <v>30.341000000000001</v>
      </c>
      <c r="CW37" s="21">
        <v>0.63990000000000002</v>
      </c>
      <c r="CX37" s="21">
        <v>-12.133333333333329</v>
      </c>
      <c r="CY37" s="21">
        <v>65.630769230769232</v>
      </c>
      <c r="CZ37" s="20"/>
      <c r="DA37" s="20"/>
      <c r="DB37" s="20">
        <v>27</v>
      </c>
      <c r="DC37" s="20">
        <v>230</v>
      </c>
      <c r="DD37" s="20">
        <v>50</v>
      </c>
      <c r="DE37" s="21">
        <v>229.99</v>
      </c>
      <c r="DF37" s="21">
        <v>26.585999999999999</v>
      </c>
      <c r="DG37" s="21">
        <v>1.038</v>
      </c>
      <c r="DH37" s="21">
        <v>0.16980000000000001</v>
      </c>
      <c r="DI37" s="20"/>
      <c r="DJ37" s="21">
        <v>21.082999999999998</v>
      </c>
      <c r="DK37" s="21">
        <v>30.413</v>
      </c>
      <c r="DL37" s="21">
        <v>0.64119999999999999</v>
      </c>
      <c r="DM37" s="21">
        <v>-12.154166666666677</v>
      </c>
      <c r="DN37" s="21">
        <v>61.772639691714836</v>
      </c>
      <c r="DO37" s="20"/>
      <c r="DP37" s="20"/>
      <c r="DQ37" s="20">
        <v>27</v>
      </c>
      <c r="DR37" s="20">
        <v>277</v>
      </c>
      <c r="DS37" s="20">
        <v>60</v>
      </c>
      <c r="DT37" s="21">
        <v>277</v>
      </c>
      <c r="DU37" s="21">
        <v>33.92</v>
      </c>
      <c r="DV37" s="21">
        <v>1.0620000000000001</v>
      </c>
      <c r="DW37" s="21">
        <v>0.113</v>
      </c>
      <c r="DX37" s="20"/>
      <c r="DY37" s="21">
        <v>21.085000000000001</v>
      </c>
      <c r="DZ37" s="21">
        <v>30.382999999999999</v>
      </c>
      <c r="EA37" s="21">
        <v>0.64059999999999995</v>
      </c>
      <c r="EB37" s="21">
        <v>-12.145833333333334</v>
      </c>
      <c r="EC37" s="21">
        <v>60.320150659133695</v>
      </c>
      <c r="EH37" s="8"/>
      <c r="EI37" s="8"/>
      <c r="EJ37" s="8"/>
      <c r="EK37" s="8"/>
      <c r="EL37" s="8"/>
      <c r="EM37" s="8"/>
      <c r="EN37" s="8"/>
      <c r="EO37" s="8"/>
      <c r="EP37" s="8"/>
      <c r="EQ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L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GA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P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T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I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M37" s="8"/>
      <c r="JQ37" s="8"/>
      <c r="JR37" s="8"/>
      <c r="JS37" s="8"/>
      <c r="JT37" s="8"/>
      <c r="JU37" s="8"/>
      <c r="JV37" s="8"/>
      <c r="JW37" s="8"/>
      <c r="JX37" s="8"/>
      <c r="JY37" s="8"/>
      <c r="JZ37" s="8"/>
      <c r="KB37" s="8"/>
      <c r="KF37" s="8"/>
      <c r="KG37" s="8"/>
      <c r="KH37" s="8"/>
      <c r="KI37" s="8"/>
      <c r="KJ37" s="8"/>
      <c r="KK37" s="8"/>
      <c r="KL37" s="8"/>
      <c r="KM37" s="8"/>
      <c r="KN37" s="8"/>
      <c r="KO37" s="8"/>
    </row>
    <row r="38" spans="1:301" x14ac:dyDescent="0.25">
      <c r="A38" s="20">
        <v>28</v>
      </c>
      <c r="B38" s="20">
        <v>120</v>
      </c>
      <c r="C38" s="20">
        <v>60</v>
      </c>
      <c r="D38" s="21">
        <v>119.99</v>
      </c>
      <c r="E38" s="21">
        <v>22.742999999999999</v>
      </c>
      <c r="F38" s="21">
        <v>0.65500000000000003</v>
      </c>
      <c r="G38" s="21">
        <v>0.24</v>
      </c>
      <c r="H38" s="20"/>
      <c r="I38" s="21">
        <v>42.006</v>
      </c>
      <c r="J38" s="21">
        <v>7.7749999999999995</v>
      </c>
      <c r="K38" s="21">
        <v>0.32658999999999999</v>
      </c>
      <c r="L38" s="21">
        <v>-12.487499999999995</v>
      </c>
      <c r="M38" s="21">
        <v>49.861068702290076</v>
      </c>
      <c r="P38" s="20">
        <v>28</v>
      </c>
      <c r="Q38" s="20">
        <v>230</v>
      </c>
      <c r="R38" s="20">
        <v>50</v>
      </c>
      <c r="S38" s="21">
        <v>229.93</v>
      </c>
      <c r="T38" s="21">
        <v>24.906000000000002</v>
      </c>
      <c r="U38" s="21">
        <v>0.67700000000000005</v>
      </c>
      <c r="V38" s="21">
        <v>0.1183</v>
      </c>
      <c r="W38" s="20"/>
      <c r="X38" s="21">
        <v>42.192</v>
      </c>
      <c r="Y38" s="21">
        <v>7.7029999999999994</v>
      </c>
      <c r="Z38" s="21">
        <v>0.32500000000000001</v>
      </c>
      <c r="AA38" s="21">
        <v>-12.1</v>
      </c>
      <c r="AB38" s="21">
        <v>48.005908419497786</v>
      </c>
      <c r="AE38" s="20">
        <v>28</v>
      </c>
      <c r="AF38" s="20">
        <v>277</v>
      </c>
      <c r="AG38" s="20">
        <v>60</v>
      </c>
      <c r="AH38" s="21">
        <v>276.97000000000003</v>
      </c>
      <c r="AI38" s="21">
        <v>32.75</v>
      </c>
      <c r="AJ38" s="21">
        <v>0.69699999999999995</v>
      </c>
      <c r="AK38" s="21">
        <v>7.6799999999999993E-2</v>
      </c>
      <c r="AL38" s="20"/>
      <c r="AM38" s="21">
        <v>42.021000000000001</v>
      </c>
      <c r="AN38" s="21">
        <v>7.66</v>
      </c>
      <c r="AO38" s="21">
        <v>0.32190999999999997</v>
      </c>
      <c r="AP38" s="21">
        <v>-12.456250000000002</v>
      </c>
      <c r="AQ38" s="21">
        <v>46.185078909612628</v>
      </c>
      <c r="AT38" s="20">
        <v>28</v>
      </c>
      <c r="AU38" s="20">
        <v>120</v>
      </c>
      <c r="AV38" s="20">
        <v>60</v>
      </c>
      <c r="AW38" s="21">
        <v>119.98</v>
      </c>
      <c r="AX38" s="21">
        <v>21.306999999999999</v>
      </c>
      <c r="AY38" s="21">
        <v>0.55230000000000001</v>
      </c>
      <c r="AZ38" s="21">
        <v>0.21609999999999999</v>
      </c>
      <c r="BA38" s="20"/>
      <c r="BB38" s="21">
        <v>31.216999999999999</v>
      </c>
      <c r="BC38" s="21">
        <v>8.4060000000000006</v>
      </c>
      <c r="BD38" s="21">
        <v>0.26240000000000002</v>
      </c>
      <c r="BE38" s="21">
        <v>-13.28611111111111</v>
      </c>
      <c r="BF38" s="21">
        <v>47.51041100850987</v>
      </c>
      <c r="BG38" s="20"/>
      <c r="BH38" s="20"/>
      <c r="BI38" s="20">
        <v>28</v>
      </c>
      <c r="BJ38" s="20">
        <v>230</v>
      </c>
      <c r="BK38" s="20">
        <v>50</v>
      </c>
      <c r="BL38" s="21">
        <v>229.98</v>
      </c>
      <c r="BM38" s="21">
        <v>24.523</v>
      </c>
      <c r="BN38" s="21">
        <v>0.56000000000000005</v>
      </c>
      <c r="BO38" s="21">
        <v>9.9199999999999997E-2</v>
      </c>
      <c r="BP38" s="20"/>
      <c r="BQ38" s="21">
        <v>31.184999999999999</v>
      </c>
      <c r="BR38" s="21">
        <v>8.2530000000000001</v>
      </c>
      <c r="BS38" s="21">
        <v>0.25735000000000002</v>
      </c>
      <c r="BT38" s="21">
        <v>-13.375000000000004</v>
      </c>
      <c r="BU38" s="21">
        <v>45.955357142857146</v>
      </c>
      <c r="BV38" s="20"/>
      <c r="BW38" s="20"/>
      <c r="BX38" s="20">
        <v>28</v>
      </c>
      <c r="BY38" s="20">
        <v>277</v>
      </c>
      <c r="BZ38" s="20">
        <v>60</v>
      </c>
      <c r="CA38" s="21">
        <v>276.99</v>
      </c>
      <c r="CB38" s="21">
        <v>32.489999999999995</v>
      </c>
      <c r="CC38" s="21">
        <v>0.58899999999999997</v>
      </c>
      <c r="CD38" s="21">
        <v>6.54E-2</v>
      </c>
      <c r="CE38" s="20"/>
      <c r="CF38" s="21">
        <v>31.181000000000001</v>
      </c>
      <c r="CG38" s="21">
        <v>8.3280000000000012</v>
      </c>
      <c r="CH38" s="21">
        <v>0.25967000000000001</v>
      </c>
      <c r="CI38" s="21">
        <v>-13.386111111111109</v>
      </c>
      <c r="CJ38" s="21">
        <v>44.086587436332771</v>
      </c>
      <c r="CM38" s="20">
        <v>28</v>
      </c>
      <c r="CN38" s="20">
        <v>120</v>
      </c>
      <c r="CO38" s="20">
        <v>60</v>
      </c>
      <c r="CP38" s="21">
        <v>119.99</v>
      </c>
      <c r="CQ38" s="21">
        <v>26.842000000000002</v>
      </c>
      <c r="CR38" s="21">
        <v>0.97470000000000001</v>
      </c>
      <c r="CS38" s="21">
        <v>0.30259999999999998</v>
      </c>
      <c r="CT38" s="20"/>
      <c r="CU38" s="21">
        <v>21.088999999999999</v>
      </c>
      <c r="CV38" s="21">
        <v>30.338000000000001</v>
      </c>
      <c r="CW38" s="21">
        <v>0.63980000000000004</v>
      </c>
      <c r="CX38" s="21">
        <v>-12.129166666666668</v>
      </c>
      <c r="CY38" s="21">
        <v>65.640709962039594</v>
      </c>
      <c r="CZ38" s="20"/>
      <c r="DA38" s="20"/>
      <c r="DB38" s="20">
        <v>28</v>
      </c>
      <c r="DC38" s="20">
        <v>230</v>
      </c>
      <c r="DD38" s="20">
        <v>50</v>
      </c>
      <c r="DE38" s="21">
        <v>229.99</v>
      </c>
      <c r="DF38" s="21">
        <v>26.589000000000002</v>
      </c>
      <c r="DG38" s="21">
        <v>1.0389999999999999</v>
      </c>
      <c r="DH38" s="21">
        <v>0.1699</v>
      </c>
      <c r="DI38" s="20"/>
      <c r="DJ38" s="21">
        <v>21.082999999999998</v>
      </c>
      <c r="DK38" s="21">
        <v>30.419</v>
      </c>
      <c r="DL38" s="21">
        <v>0.64129999999999998</v>
      </c>
      <c r="DM38" s="21">
        <v>-12.154166666666677</v>
      </c>
      <c r="DN38" s="21">
        <v>61.722810394610207</v>
      </c>
      <c r="DO38" s="20"/>
      <c r="DP38" s="20"/>
      <c r="DQ38" s="20">
        <v>28</v>
      </c>
      <c r="DR38" s="20">
        <v>277</v>
      </c>
      <c r="DS38" s="20">
        <v>60</v>
      </c>
      <c r="DT38" s="21">
        <v>277</v>
      </c>
      <c r="DU38" s="21">
        <v>33.869999999999997</v>
      </c>
      <c r="DV38" s="21">
        <v>1.0620000000000001</v>
      </c>
      <c r="DW38" s="21">
        <v>0.1132</v>
      </c>
      <c r="DX38" s="20"/>
      <c r="DY38" s="21">
        <v>21.085999999999999</v>
      </c>
      <c r="DZ38" s="21">
        <v>30.373000000000001</v>
      </c>
      <c r="EA38" s="21">
        <v>0.64039999999999997</v>
      </c>
      <c r="EB38" s="21">
        <v>-12.141666666666673</v>
      </c>
      <c r="EC38" s="21">
        <v>60.301318267419958</v>
      </c>
      <c r="EH38" s="8"/>
      <c r="EI38" s="8"/>
      <c r="EJ38" s="8"/>
      <c r="EK38" s="8"/>
      <c r="EL38" s="8"/>
      <c r="EM38" s="8"/>
      <c r="EN38" s="8"/>
      <c r="EO38" s="8"/>
      <c r="EP38" s="8"/>
      <c r="EQ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L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GA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P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T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I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M38" s="8"/>
      <c r="JQ38" s="8"/>
      <c r="JR38" s="8"/>
      <c r="JS38" s="8"/>
      <c r="JT38" s="8"/>
      <c r="JU38" s="8"/>
      <c r="JV38" s="8"/>
      <c r="JW38" s="8"/>
      <c r="JX38" s="8"/>
      <c r="JY38" s="8"/>
      <c r="JZ38" s="8"/>
      <c r="KB38" s="8"/>
      <c r="KF38" s="8"/>
      <c r="KG38" s="8"/>
      <c r="KH38" s="8"/>
      <c r="KI38" s="8"/>
      <c r="KJ38" s="8"/>
      <c r="KK38" s="8"/>
      <c r="KL38" s="8"/>
      <c r="KM38" s="8"/>
      <c r="KN38" s="8"/>
      <c r="KO38" s="8"/>
    </row>
    <row r="39" spans="1:301" x14ac:dyDescent="0.25">
      <c r="A39" s="20">
        <v>29</v>
      </c>
      <c r="B39" s="20">
        <v>120</v>
      </c>
      <c r="C39" s="20">
        <v>60</v>
      </c>
      <c r="D39" s="21">
        <v>119.99</v>
      </c>
      <c r="E39" s="21">
        <v>22.736000000000001</v>
      </c>
      <c r="F39" s="21">
        <v>0.65620000000000001</v>
      </c>
      <c r="G39" s="21">
        <v>0.24060000000000001</v>
      </c>
      <c r="H39" s="20"/>
      <c r="I39" s="21">
        <v>42.006999999999998</v>
      </c>
      <c r="J39" s="21">
        <v>7.7720000000000002</v>
      </c>
      <c r="K39" s="21">
        <v>0.32645999999999997</v>
      </c>
      <c r="L39" s="21">
        <v>-12.485416666666671</v>
      </c>
      <c r="M39" s="21">
        <v>49.750076196281618</v>
      </c>
      <c r="P39" s="20">
        <v>29</v>
      </c>
      <c r="Q39" s="20">
        <v>230</v>
      </c>
      <c r="R39" s="20">
        <v>50</v>
      </c>
      <c r="S39" s="21">
        <v>229.93</v>
      </c>
      <c r="T39" s="21">
        <v>24.911999999999999</v>
      </c>
      <c r="U39" s="21">
        <v>0.67700000000000005</v>
      </c>
      <c r="V39" s="21">
        <v>0.1183</v>
      </c>
      <c r="W39" s="20"/>
      <c r="X39" s="21">
        <v>42.19</v>
      </c>
      <c r="Y39" s="21">
        <v>7.7029999999999994</v>
      </c>
      <c r="Z39" s="21">
        <v>0.32500000000000001</v>
      </c>
      <c r="AA39" s="21">
        <v>-12.104166666666671</v>
      </c>
      <c r="AB39" s="21">
        <v>48.005908419497786</v>
      </c>
      <c r="AE39" s="20">
        <v>29</v>
      </c>
      <c r="AF39" s="20">
        <v>277</v>
      </c>
      <c r="AG39" s="20">
        <v>60</v>
      </c>
      <c r="AH39" s="21">
        <v>276.97000000000003</v>
      </c>
      <c r="AI39" s="21">
        <v>32.700000000000003</v>
      </c>
      <c r="AJ39" s="21">
        <v>0.69499999999999995</v>
      </c>
      <c r="AK39" s="21">
        <v>7.6799999999999993E-2</v>
      </c>
      <c r="AL39" s="20"/>
      <c r="AM39" s="21">
        <v>42.023000000000003</v>
      </c>
      <c r="AN39" s="21">
        <v>7.6620000000000008</v>
      </c>
      <c r="AO39" s="21">
        <v>0.32197999999999999</v>
      </c>
      <c r="AP39" s="21">
        <v>-12.452083333333331</v>
      </c>
      <c r="AQ39" s="21">
        <v>46.328057553956839</v>
      </c>
      <c r="AT39" s="20">
        <v>29</v>
      </c>
      <c r="AU39" s="20">
        <v>120</v>
      </c>
      <c r="AV39" s="20">
        <v>60</v>
      </c>
      <c r="AW39" s="21">
        <v>119.98</v>
      </c>
      <c r="AX39" s="21">
        <v>21.321999999999999</v>
      </c>
      <c r="AY39" s="21">
        <v>0.55230000000000001</v>
      </c>
      <c r="AZ39" s="21">
        <v>0.21590000000000001</v>
      </c>
      <c r="BA39" s="20"/>
      <c r="BB39" s="21">
        <v>31.218</v>
      </c>
      <c r="BC39" s="21">
        <v>8.407</v>
      </c>
      <c r="BD39" s="21">
        <v>0.26245000000000002</v>
      </c>
      <c r="BE39" s="21">
        <v>-13.283333333333335</v>
      </c>
      <c r="BF39" s="21">
        <v>47.519464059388014</v>
      </c>
      <c r="BG39" s="20"/>
      <c r="BH39" s="20"/>
      <c r="BI39" s="20">
        <v>29</v>
      </c>
      <c r="BJ39" s="20">
        <v>230</v>
      </c>
      <c r="BK39" s="20">
        <v>50</v>
      </c>
      <c r="BL39" s="21">
        <v>229.98</v>
      </c>
      <c r="BM39" s="21">
        <v>24.53</v>
      </c>
      <c r="BN39" s="21">
        <v>0.55900000000000005</v>
      </c>
      <c r="BO39" s="21">
        <v>9.9199999999999997E-2</v>
      </c>
      <c r="BP39" s="20"/>
      <c r="BQ39" s="21">
        <v>31.184999999999999</v>
      </c>
      <c r="BR39" s="21">
        <v>8.25</v>
      </c>
      <c r="BS39" s="21">
        <v>0.25728000000000001</v>
      </c>
      <c r="BT39" s="21">
        <v>-13.375000000000004</v>
      </c>
      <c r="BU39" s="21">
        <v>46.025044722719137</v>
      </c>
      <c r="BV39" s="20"/>
      <c r="BW39" s="20"/>
      <c r="BX39" s="20">
        <v>29</v>
      </c>
      <c r="BY39" s="20">
        <v>277</v>
      </c>
      <c r="BZ39" s="20">
        <v>60</v>
      </c>
      <c r="CA39" s="21">
        <v>276.99</v>
      </c>
      <c r="CB39" s="21">
        <v>32.5</v>
      </c>
      <c r="CC39" s="21">
        <v>0.58599999999999997</v>
      </c>
      <c r="CD39" s="21">
        <v>6.5100000000000005E-2</v>
      </c>
      <c r="CE39" s="20"/>
      <c r="CF39" s="21">
        <v>31.181000000000001</v>
      </c>
      <c r="CG39" s="21">
        <v>8.3280000000000012</v>
      </c>
      <c r="CH39" s="21">
        <v>0.25968000000000002</v>
      </c>
      <c r="CI39" s="21">
        <v>-13.386111111111109</v>
      </c>
      <c r="CJ39" s="21">
        <v>44.313993174061437</v>
      </c>
      <c r="CM39" s="20">
        <v>29</v>
      </c>
      <c r="CN39" s="20">
        <v>120</v>
      </c>
      <c r="CO39" s="20">
        <v>60</v>
      </c>
      <c r="CP39" s="21">
        <v>119.99</v>
      </c>
      <c r="CQ39" s="21">
        <v>26.849999999999998</v>
      </c>
      <c r="CR39" s="21">
        <v>0.97489999999999999</v>
      </c>
      <c r="CS39" s="21">
        <v>0.30280000000000001</v>
      </c>
      <c r="CT39" s="20"/>
      <c r="CU39" s="21">
        <v>21.088999999999999</v>
      </c>
      <c r="CV39" s="21">
        <v>30.331</v>
      </c>
      <c r="CW39" s="21">
        <v>0.63959999999999995</v>
      </c>
      <c r="CX39" s="21">
        <v>-12.129166666666668</v>
      </c>
      <c r="CY39" s="21">
        <v>65.606728895271303</v>
      </c>
      <c r="CZ39" s="20"/>
      <c r="DA39" s="20"/>
      <c r="DB39" s="20">
        <v>29</v>
      </c>
      <c r="DC39" s="20">
        <v>230</v>
      </c>
      <c r="DD39" s="20">
        <v>50</v>
      </c>
      <c r="DE39" s="21">
        <v>229.99</v>
      </c>
      <c r="DF39" s="21">
        <v>26.573</v>
      </c>
      <c r="DG39" s="21">
        <v>1.0389999999999999</v>
      </c>
      <c r="DH39" s="21">
        <v>0.1699</v>
      </c>
      <c r="DI39" s="20"/>
      <c r="DJ39" s="21">
        <v>21.084</v>
      </c>
      <c r="DK39" s="21">
        <v>30.415000000000003</v>
      </c>
      <c r="DL39" s="21">
        <v>0.64129999999999998</v>
      </c>
      <c r="DM39" s="21">
        <v>-12.150000000000006</v>
      </c>
      <c r="DN39" s="21">
        <v>61.722810394610207</v>
      </c>
      <c r="DO39" s="20"/>
      <c r="DP39" s="20"/>
      <c r="DQ39" s="20">
        <v>29</v>
      </c>
      <c r="DR39" s="20">
        <v>277</v>
      </c>
      <c r="DS39" s="20">
        <v>60</v>
      </c>
      <c r="DT39" s="21">
        <v>277</v>
      </c>
      <c r="DU39" s="21">
        <v>33.9</v>
      </c>
      <c r="DV39" s="21">
        <v>1.0609999999999999</v>
      </c>
      <c r="DW39" s="21">
        <v>0.113</v>
      </c>
      <c r="DX39" s="20"/>
      <c r="DY39" s="21">
        <v>21.085999999999999</v>
      </c>
      <c r="DZ39" s="21">
        <v>30.362000000000002</v>
      </c>
      <c r="EA39" s="21">
        <v>0.64019999999999999</v>
      </c>
      <c r="EB39" s="21">
        <v>-12.141666666666673</v>
      </c>
      <c r="EC39" s="21">
        <v>60.33930254476909</v>
      </c>
      <c r="EH39" s="8"/>
      <c r="EI39" s="8"/>
      <c r="EJ39" s="8"/>
      <c r="EK39" s="8"/>
      <c r="EL39" s="8"/>
      <c r="EM39" s="8"/>
      <c r="EN39" s="8"/>
      <c r="EO39" s="8"/>
      <c r="EP39" s="8"/>
      <c r="EQ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L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GA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P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T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I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M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B39" s="8"/>
      <c r="KF39" s="8"/>
      <c r="KG39" s="8"/>
      <c r="KH39" s="8"/>
      <c r="KI39" s="8"/>
      <c r="KJ39" s="8"/>
      <c r="KK39" s="8"/>
      <c r="KL39" s="8"/>
      <c r="KM39" s="8"/>
      <c r="KN39" s="8"/>
      <c r="KO39" s="8"/>
    </row>
    <row r="40" spans="1:301" x14ac:dyDescent="0.25">
      <c r="A40" s="20">
        <v>30</v>
      </c>
      <c r="B40" s="20">
        <v>120</v>
      </c>
      <c r="C40" s="20">
        <v>60</v>
      </c>
      <c r="D40" s="21">
        <v>119.99</v>
      </c>
      <c r="E40" s="21">
        <v>22.759999999999998</v>
      </c>
      <c r="F40" s="21">
        <v>0.65490000000000004</v>
      </c>
      <c r="G40" s="21">
        <v>0.2397</v>
      </c>
      <c r="H40" s="20"/>
      <c r="I40" s="21">
        <v>42.006999999999998</v>
      </c>
      <c r="J40" s="21">
        <v>7.7690000000000001</v>
      </c>
      <c r="K40" s="21">
        <v>0.32634999999999997</v>
      </c>
      <c r="L40" s="21">
        <v>-12.485416666666671</v>
      </c>
      <c r="M40" s="21">
        <v>49.832035425255754</v>
      </c>
      <c r="P40" s="20">
        <v>30</v>
      </c>
      <c r="Q40" s="20">
        <v>230</v>
      </c>
      <c r="R40" s="20">
        <v>50</v>
      </c>
      <c r="S40" s="21">
        <v>229.94</v>
      </c>
      <c r="T40" s="21">
        <v>24.902000000000001</v>
      </c>
      <c r="U40" s="21">
        <v>0.67700000000000005</v>
      </c>
      <c r="V40" s="21">
        <v>0.1183</v>
      </c>
      <c r="W40" s="20"/>
      <c r="X40" s="21">
        <v>42.189</v>
      </c>
      <c r="Y40" s="21">
        <v>7.7029999999999994</v>
      </c>
      <c r="Z40" s="21">
        <v>0.32499</v>
      </c>
      <c r="AA40" s="21">
        <v>-12.106249999999996</v>
      </c>
      <c r="AB40" s="21">
        <v>48.004431314623339</v>
      </c>
      <c r="AE40" s="20">
        <v>30</v>
      </c>
      <c r="AF40" s="20">
        <v>277</v>
      </c>
      <c r="AG40" s="20">
        <v>60</v>
      </c>
      <c r="AH40" s="21">
        <v>276.97000000000003</v>
      </c>
      <c r="AI40" s="21">
        <v>32.770000000000003</v>
      </c>
      <c r="AJ40" s="21">
        <v>0.7</v>
      </c>
      <c r="AK40" s="21">
        <v>7.7200000000000005E-2</v>
      </c>
      <c r="AL40" s="20"/>
      <c r="AM40" s="21">
        <v>42.026000000000003</v>
      </c>
      <c r="AN40" s="21">
        <v>7.6610000000000005</v>
      </c>
      <c r="AO40" s="21">
        <v>0.32196000000000002</v>
      </c>
      <c r="AP40" s="21">
        <v>-12.445833333333322</v>
      </c>
      <c r="AQ40" s="21">
        <v>45.994285714285724</v>
      </c>
      <c r="AT40" s="20">
        <v>30</v>
      </c>
      <c r="AU40" s="20">
        <v>120</v>
      </c>
      <c r="AV40" s="20">
        <v>60</v>
      </c>
      <c r="AW40" s="21">
        <v>119.99</v>
      </c>
      <c r="AX40" s="21">
        <v>21.283000000000001</v>
      </c>
      <c r="AY40" s="21">
        <v>0.55220000000000002</v>
      </c>
      <c r="AZ40" s="21">
        <v>0.21629999999999999</v>
      </c>
      <c r="BA40" s="20"/>
      <c r="BB40" s="21">
        <v>31.218</v>
      </c>
      <c r="BC40" s="21">
        <v>8.4060000000000006</v>
      </c>
      <c r="BD40" s="21">
        <v>0.26244000000000001</v>
      </c>
      <c r="BE40" s="21">
        <v>-13.283333333333335</v>
      </c>
      <c r="BF40" s="21">
        <v>47.52625860195581</v>
      </c>
      <c r="BG40" s="20"/>
      <c r="BH40" s="20"/>
      <c r="BI40" s="20">
        <v>30</v>
      </c>
      <c r="BJ40" s="20">
        <v>230</v>
      </c>
      <c r="BK40" s="20">
        <v>50</v>
      </c>
      <c r="BL40" s="21">
        <v>229.98</v>
      </c>
      <c r="BM40" s="21">
        <v>24.521000000000001</v>
      </c>
      <c r="BN40" s="21">
        <v>0.55900000000000005</v>
      </c>
      <c r="BO40" s="21">
        <v>9.9199999999999997E-2</v>
      </c>
      <c r="BP40" s="20"/>
      <c r="BQ40" s="21">
        <v>31.184999999999999</v>
      </c>
      <c r="BR40" s="21">
        <v>8.25</v>
      </c>
      <c r="BS40" s="21">
        <v>0.25729000000000002</v>
      </c>
      <c r="BT40" s="21">
        <v>-13.375000000000004</v>
      </c>
      <c r="BU40" s="21">
        <v>46.026833631484791</v>
      </c>
      <c r="BV40" s="20"/>
      <c r="BW40" s="20"/>
      <c r="BX40" s="20">
        <v>30</v>
      </c>
      <c r="BY40" s="20">
        <v>277</v>
      </c>
      <c r="BZ40" s="20">
        <v>60</v>
      </c>
      <c r="CA40" s="21">
        <v>276.99</v>
      </c>
      <c r="CB40" s="21">
        <v>32.46</v>
      </c>
      <c r="CC40" s="21">
        <v>0.58499999999999996</v>
      </c>
      <c r="CD40" s="21">
        <v>6.5000000000000002E-2</v>
      </c>
      <c r="CE40" s="20"/>
      <c r="CF40" s="21">
        <v>31.181000000000001</v>
      </c>
      <c r="CG40" s="21">
        <v>8.3239999999999998</v>
      </c>
      <c r="CH40" s="21">
        <v>0.25957000000000002</v>
      </c>
      <c r="CI40" s="21">
        <v>-13.386111111111109</v>
      </c>
      <c r="CJ40" s="21">
        <v>44.370940170940173</v>
      </c>
      <c r="CM40" s="20">
        <v>30</v>
      </c>
      <c r="CN40" s="20">
        <v>120</v>
      </c>
      <c r="CO40" s="20">
        <v>60</v>
      </c>
      <c r="CP40" s="21">
        <v>119.99</v>
      </c>
      <c r="CQ40" s="21">
        <v>26.896000000000001</v>
      </c>
      <c r="CR40" s="21">
        <v>0.97540000000000004</v>
      </c>
      <c r="CS40" s="21">
        <v>0.30209999999999998</v>
      </c>
      <c r="CT40" s="20"/>
      <c r="CU40" s="21">
        <v>21.088999999999999</v>
      </c>
      <c r="CV40" s="21">
        <v>30.334</v>
      </c>
      <c r="CW40" s="21">
        <v>0.63970000000000005</v>
      </c>
      <c r="CX40" s="21">
        <v>-12.129166666666668</v>
      </c>
      <c r="CY40" s="21">
        <v>65.583350420340366</v>
      </c>
      <c r="CZ40" s="20"/>
      <c r="DA40" s="20"/>
      <c r="DB40" s="20">
        <v>30</v>
      </c>
      <c r="DC40" s="20">
        <v>230</v>
      </c>
      <c r="DD40" s="20">
        <v>50</v>
      </c>
      <c r="DE40" s="21">
        <v>229.99</v>
      </c>
      <c r="DF40" s="21">
        <v>26.585000000000001</v>
      </c>
      <c r="DG40" s="21">
        <v>1.0389999999999999</v>
      </c>
      <c r="DH40" s="21">
        <v>0.1699</v>
      </c>
      <c r="DI40" s="20"/>
      <c r="DJ40" s="21">
        <v>21.084</v>
      </c>
      <c r="DK40" s="21">
        <v>30.411000000000001</v>
      </c>
      <c r="DL40" s="21">
        <v>0.64119999999999999</v>
      </c>
      <c r="DM40" s="21">
        <v>-12.150000000000006</v>
      </c>
      <c r="DN40" s="21">
        <v>61.71318575553417</v>
      </c>
      <c r="DO40" s="20"/>
      <c r="DP40" s="20"/>
      <c r="DQ40" s="20">
        <v>30</v>
      </c>
      <c r="DR40" s="20">
        <v>277</v>
      </c>
      <c r="DS40" s="20">
        <v>60</v>
      </c>
      <c r="DT40" s="21">
        <v>277</v>
      </c>
      <c r="DU40" s="21">
        <v>33.9</v>
      </c>
      <c r="DV40" s="21">
        <v>1.0609999999999999</v>
      </c>
      <c r="DW40" s="21">
        <v>0.11310000000000001</v>
      </c>
      <c r="DX40" s="20"/>
      <c r="DY40" s="21">
        <v>21.085999999999999</v>
      </c>
      <c r="DZ40" s="21">
        <v>30.367000000000001</v>
      </c>
      <c r="EA40" s="21">
        <v>0.64029999999999998</v>
      </c>
      <c r="EB40" s="21">
        <v>-12.141666666666673</v>
      </c>
      <c r="EC40" s="21">
        <v>60.348727615457122</v>
      </c>
      <c r="EH40" s="8"/>
      <c r="EI40" s="8"/>
      <c r="EJ40" s="8"/>
      <c r="EK40" s="8"/>
      <c r="EL40" s="8"/>
      <c r="EM40" s="8"/>
      <c r="EN40" s="8"/>
      <c r="EO40" s="8"/>
      <c r="EP40" s="8"/>
      <c r="EQ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L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GA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P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T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I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M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B40" s="8"/>
      <c r="KF40" s="8"/>
      <c r="KG40" s="8"/>
      <c r="KH40" s="8"/>
      <c r="KI40" s="8"/>
      <c r="KJ40" s="8"/>
      <c r="KK40" s="8"/>
      <c r="KL40" s="8"/>
      <c r="KM40" s="8"/>
      <c r="KN40" s="8"/>
      <c r="KO40" s="8"/>
    </row>
    <row r="41" spans="1:301" x14ac:dyDescent="0.25">
      <c r="A41" s="20">
        <v>31</v>
      </c>
      <c r="B41" s="20">
        <v>120</v>
      </c>
      <c r="C41" s="20">
        <v>60</v>
      </c>
      <c r="D41" s="21">
        <v>120</v>
      </c>
      <c r="E41" s="21">
        <v>22.744</v>
      </c>
      <c r="F41" s="21">
        <v>0.65539999999999998</v>
      </c>
      <c r="G41" s="21">
        <v>0.2402</v>
      </c>
      <c r="H41" s="20"/>
      <c r="I41" s="21">
        <v>42.008000000000003</v>
      </c>
      <c r="J41" s="21">
        <v>7.7759999999999998</v>
      </c>
      <c r="K41" s="21">
        <v>0.32668000000000003</v>
      </c>
      <c r="L41" s="21">
        <v>-12.483333333333324</v>
      </c>
      <c r="M41" s="21">
        <v>49.844369850472994</v>
      </c>
      <c r="P41" s="20">
        <v>31</v>
      </c>
      <c r="Q41" s="20">
        <v>230</v>
      </c>
      <c r="R41" s="20">
        <v>50</v>
      </c>
      <c r="S41" s="21">
        <v>229.94</v>
      </c>
      <c r="T41" s="21">
        <v>24.898</v>
      </c>
      <c r="U41" s="21">
        <v>0.67700000000000005</v>
      </c>
      <c r="V41" s="21">
        <v>0.1183</v>
      </c>
      <c r="W41" s="20"/>
      <c r="X41" s="21">
        <v>42.188000000000002</v>
      </c>
      <c r="Y41" s="21">
        <v>7.7039999999999997</v>
      </c>
      <c r="Z41" s="21">
        <v>0.32501999999999998</v>
      </c>
      <c r="AA41" s="21">
        <v>-12.108333333333333</v>
      </c>
      <c r="AB41" s="21">
        <v>48.008862629246671</v>
      </c>
      <c r="AE41" s="20">
        <v>31</v>
      </c>
      <c r="AF41" s="20">
        <v>277</v>
      </c>
      <c r="AG41" s="20">
        <v>60</v>
      </c>
      <c r="AH41" s="21">
        <v>276.97000000000003</v>
      </c>
      <c r="AI41" s="21">
        <v>32.79</v>
      </c>
      <c r="AJ41" s="21">
        <v>0.69399999999999995</v>
      </c>
      <c r="AK41" s="21">
        <v>7.6399999999999996E-2</v>
      </c>
      <c r="AL41" s="20"/>
      <c r="AM41" s="21">
        <v>42.027999999999999</v>
      </c>
      <c r="AN41" s="21">
        <v>7.6610000000000005</v>
      </c>
      <c r="AO41" s="21">
        <v>0.32197999999999999</v>
      </c>
      <c r="AP41" s="21">
        <v>-12.441666666666674</v>
      </c>
      <c r="AQ41" s="21">
        <v>46.39481268011528</v>
      </c>
      <c r="AT41" s="20">
        <v>31</v>
      </c>
      <c r="AU41" s="20">
        <v>120</v>
      </c>
      <c r="AV41" s="20">
        <v>60</v>
      </c>
      <c r="AW41" s="21">
        <v>119.98</v>
      </c>
      <c r="AX41" s="21">
        <v>21.319000000000003</v>
      </c>
      <c r="AY41" s="21">
        <v>0.55249999999999999</v>
      </c>
      <c r="AZ41" s="21">
        <v>0.216</v>
      </c>
      <c r="BA41" s="20"/>
      <c r="BB41" s="21">
        <v>31.218</v>
      </c>
      <c r="BC41" s="21">
        <v>8.4049999999999994</v>
      </c>
      <c r="BD41" s="21">
        <v>0.26238</v>
      </c>
      <c r="BE41" s="21">
        <v>-13.283333333333335</v>
      </c>
      <c r="BF41" s="21">
        <v>47.489592760180997</v>
      </c>
      <c r="BG41" s="20"/>
      <c r="BH41" s="20"/>
      <c r="BI41" s="20">
        <v>31</v>
      </c>
      <c r="BJ41" s="20">
        <v>230</v>
      </c>
      <c r="BK41" s="20">
        <v>50</v>
      </c>
      <c r="BL41" s="21">
        <v>229.98</v>
      </c>
      <c r="BM41" s="21">
        <v>24.527000000000001</v>
      </c>
      <c r="BN41" s="21">
        <v>0.56000000000000005</v>
      </c>
      <c r="BO41" s="21">
        <v>9.9299999999999999E-2</v>
      </c>
      <c r="BP41" s="20"/>
      <c r="BQ41" s="21">
        <v>31.186</v>
      </c>
      <c r="BR41" s="21">
        <v>8.25</v>
      </c>
      <c r="BS41" s="21">
        <v>0.25727</v>
      </c>
      <c r="BT41" s="21">
        <v>-13.372222222222218</v>
      </c>
      <c r="BU41" s="21">
        <v>45.941071428571419</v>
      </c>
      <c r="BV41" s="20"/>
      <c r="BW41" s="20"/>
      <c r="BX41" s="20">
        <v>31</v>
      </c>
      <c r="BY41" s="20">
        <v>277</v>
      </c>
      <c r="BZ41" s="20">
        <v>60</v>
      </c>
      <c r="CA41" s="21">
        <v>276.99</v>
      </c>
      <c r="CB41" s="21">
        <v>32.47</v>
      </c>
      <c r="CC41" s="21">
        <v>0.58599999999999997</v>
      </c>
      <c r="CD41" s="21">
        <v>6.5100000000000005E-2</v>
      </c>
      <c r="CE41" s="20"/>
      <c r="CF41" s="21">
        <v>31.181000000000001</v>
      </c>
      <c r="CG41" s="21">
        <v>8.327</v>
      </c>
      <c r="CH41" s="21">
        <v>0.25964999999999999</v>
      </c>
      <c r="CI41" s="21">
        <v>-13.386111111111109</v>
      </c>
      <c r="CJ41" s="21">
        <v>44.308873720136518</v>
      </c>
      <c r="CM41" s="20">
        <v>31</v>
      </c>
      <c r="CN41" s="20">
        <v>120</v>
      </c>
      <c r="CO41" s="20">
        <v>60</v>
      </c>
      <c r="CP41" s="21">
        <v>119.99</v>
      </c>
      <c r="CQ41" s="21">
        <v>26.841000000000001</v>
      </c>
      <c r="CR41" s="21">
        <v>0.97540000000000004</v>
      </c>
      <c r="CS41" s="21">
        <v>0.30299999999999999</v>
      </c>
      <c r="CT41" s="20"/>
      <c r="CU41" s="21">
        <v>21.088999999999999</v>
      </c>
      <c r="CV41" s="21">
        <v>30.332000000000001</v>
      </c>
      <c r="CW41" s="21">
        <v>0.63970000000000005</v>
      </c>
      <c r="CX41" s="21">
        <v>-12.129166666666668</v>
      </c>
      <c r="CY41" s="21">
        <v>65.583350420340366</v>
      </c>
      <c r="CZ41" s="20"/>
      <c r="DA41" s="20"/>
      <c r="DB41" s="20">
        <v>31</v>
      </c>
      <c r="DC41" s="20">
        <v>230</v>
      </c>
      <c r="DD41" s="20">
        <v>50</v>
      </c>
      <c r="DE41" s="21">
        <v>229.99</v>
      </c>
      <c r="DF41" s="21">
        <v>26.591000000000001</v>
      </c>
      <c r="DG41" s="21">
        <v>1.0389999999999999</v>
      </c>
      <c r="DH41" s="21">
        <v>0.1699</v>
      </c>
      <c r="DI41" s="20"/>
      <c r="DJ41" s="21">
        <v>21.084</v>
      </c>
      <c r="DK41" s="21">
        <v>30.407</v>
      </c>
      <c r="DL41" s="21">
        <v>0.6411</v>
      </c>
      <c r="DM41" s="21">
        <v>-12.150000000000006</v>
      </c>
      <c r="DN41" s="21">
        <v>61.70356111645814</v>
      </c>
      <c r="DO41" s="20"/>
      <c r="DP41" s="20"/>
      <c r="DQ41" s="20">
        <v>31</v>
      </c>
      <c r="DR41" s="20">
        <v>277</v>
      </c>
      <c r="DS41" s="20">
        <v>60</v>
      </c>
      <c r="DT41" s="21">
        <v>277</v>
      </c>
      <c r="DU41" s="21">
        <v>33.910000000000004</v>
      </c>
      <c r="DV41" s="21">
        <v>1.0629999999999999</v>
      </c>
      <c r="DW41" s="21">
        <v>0.1132</v>
      </c>
      <c r="DX41" s="20"/>
      <c r="DY41" s="21">
        <v>21.085999999999999</v>
      </c>
      <c r="DZ41" s="21">
        <v>30.364999999999998</v>
      </c>
      <c r="EA41" s="21">
        <v>0.64029999999999998</v>
      </c>
      <c r="EB41" s="21">
        <v>-12.141666666666673</v>
      </c>
      <c r="EC41" s="21">
        <v>60.235183443085603</v>
      </c>
      <c r="EH41" s="8"/>
      <c r="EI41" s="8"/>
      <c r="EJ41" s="8"/>
      <c r="EK41" s="8"/>
      <c r="EL41" s="8"/>
      <c r="EM41" s="8"/>
      <c r="EN41" s="8"/>
      <c r="EO41" s="8"/>
      <c r="EP41" s="8"/>
      <c r="EQ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L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GA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P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T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I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JB41" s="8"/>
      <c r="JC41" s="8"/>
      <c r="JD41" s="8"/>
      <c r="JE41" s="8"/>
      <c r="JF41" s="8"/>
      <c r="JG41" s="8"/>
      <c r="JH41" s="8"/>
      <c r="JI41" s="8"/>
      <c r="JJ41" s="8"/>
      <c r="JK41" s="8"/>
      <c r="JM41" s="8"/>
      <c r="JQ41" s="8"/>
      <c r="JR41" s="8"/>
      <c r="JS41" s="8"/>
      <c r="JT41" s="8"/>
      <c r="JU41" s="8"/>
      <c r="JV41" s="8"/>
      <c r="JW41" s="8"/>
      <c r="JX41" s="8"/>
      <c r="JY41" s="8"/>
      <c r="JZ41" s="8"/>
      <c r="KB41" s="8"/>
      <c r="KF41" s="8"/>
      <c r="KG41" s="8"/>
      <c r="KH41" s="8"/>
      <c r="KI41" s="8"/>
      <c r="KJ41" s="8"/>
      <c r="KK41" s="8"/>
      <c r="KL41" s="8"/>
      <c r="KM41" s="8"/>
      <c r="KN41" s="8"/>
      <c r="KO41" s="8"/>
    </row>
    <row r="42" spans="1:301" x14ac:dyDescent="0.25">
      <c r="A42" s="20">
        <v>32</v>
      </c>
      <c r="B42" s="20">
        <v>120</v>
      </c>
      <c r="C42" s="20">
        <v>60</v>
      </c>
      <c r="D42" s="21">
        <v>119.99</v>
      </c>
      <c r="E42" s="21">
        <v>22.727</v>
      </c>
      <c r="F42" s="21">
        <v>0.65529999999999999</v>
      </c>
      <c r="G42" s="21">
        <v>0.24030000000000001</v>
      </c>
      <c r="H42" s="20"/>
      <c r="I42" s="21">
        <v>42.009</v>
      </c>
      <c r="J42" s="21">
        <v>7.7770000000000001</v>
      </c>
      <c r="K42" s="21">
        <v>0.32673000000000002</v>
      </c>
      <c r="L42" s="21">
        <v>-12.481249999999999</v>
      </c>
      <c r="M42" s="21">
        <v>49.859606287196705</v>
      </c>
      <c r="P42" s="20">
        <v>32</v>
      </c>
      <c r="Q42" s="20">
        <v>230</v>
      </c>
      <c r="R42" s="20">
        <v>50</v>
      </c>
      <c r="S42" s="21">
        <v>229.94</v>
      </c>
      <c r="T42" s="21">
        <v>24.91</v>
      </c>
      <c r="U42" s="21">
        <v>0.67700000000000005</v>
      </c>
      <c r="V42" s="21">
        <v>0.1183</v>
      </c>
      <c r="W42" s="20"/>
      <c r="X42" s="21">
        <v>42.186999999999998</v>
      </c>
      <c r="Y42" s="21">
        <v>7.7039999999999997</v>
      </c>
      <c r="Z42" s="21">
        <v>0.32501999999999998</v>
      </c>
      <c r="AA42" s="21">
        <v>-12.110416666666667</v>
      </c>
      <c r="AB42" s="21">
        <v>48.008862629246671</v>
      </c>
      <c r="AE42" s="20">
        <v>32</v>
      </c>
      <c r="AF42" s="20">
        <v>277</v>
      </c>
      <c r="AG42" s="20">
        <v>60</v>
      </c>
      <c r="AH42" s="21">
        <v>276.97000000000003</v>
      </c>
      <c r="AI42" s="21">
        <v>32.770000000000003</v>
      </c>
      <c r="AJ42" s="21">
        <v>0.69199999999999995</v>
      </c>
      <c r="AK42" s="21">
        <v>7.6200000000000004E-2</v>
      </c>
      <c r="AL42" s="20"/>
      <c r="AM42" s="21">
        <v>42.03</v>
      </c>
      <c r="AN42" s="21">
        <v>7.6620000000000008</v>
      </c>
      <c r="AO42" s="21">
        <v>0.32202999999999998</v>
      </c>
      <c r="AP42" s="21">
        <v>-12.437500000000002</v>
      </c>
      <c r="AQ42" s="21">
        <v>46.536127167630056</v>
      </c>
      <c r="AT42" s="20">
        <v>32</v>
      </c>
      <c r="AU42" s="20">
        <v>120</v>
      </c>
      <c r="AV42" s="20">
        <v>60</v>
      </c>
      <c r="AW42" s="21">
        <v>119.98</v>
      </c>
      <c r="AX42" s="21">
        <v>21.311</v>
      </c>
      <c r="AY42" s="21">
        <v>0.55249999999999999</v>
      </c>
      <c r="AZ42" s="21">
        <v>0.2162</v>
      </c>
      <c r="BA42" s="20"/>
      <c r="BB42" s="21">
        <v>31.218</v>
      </c>
      <c r="BC42" s="21">
        <v>8.4049999999999994</v>
      </c>
      <c r="BD42" s="21">
        <v>0.26239000000000001</v>
      </c>
      <c r="BE42" s="21">
        <v>-13.283333333333335</v>
      </c>
      <c r="BF42" s="21">
        <v>47.491402714932129</v>
      </c>
      <c r="BG42" s="20"/>
      <c r="BH42" s="20"/>
      <c r="BI42" s="20">
        <v>32</v>
      </c>
      <c r="BJ42" s="20">
        <v>230</v>
      </c>
      <c r="BK42" s="20">
        <v>50</v>
      </c>
      <c r="BL42" s="21">
        <v>229.98</v>
      </c>
      <c r="BM42" s="21">
        <v>24.521000000000001</v>
      </c>
      <c r="BN42" s="21">
        <v>0.55900000000000005</v>
      </c>
      <c r="BO42" s="21">
        <v>9.9199999999999997E-2</v>
      </c>
      <c r="BP42" s="20"/>
      <c r="BQ42" s="21">
        <v>31.186</v>
      </c>
      <c r="BR42" s="21">
        <v>8.2489999999999988</v>
      </c>
      <c r="BS42" s="21">
        <v>0.25724999999999998</v>
      </c>
      <c r="BT42" s="21">
        <v>-13.372222222222218</v>
      </c>
      <c r="BU42" s="21">
        <v>46.019677996422175</v>
      </c>
      <c r="BV42" s="20"/>
      <c r="BW42" s="20"/>
      <c r="BX42" s="20">
        <v>32</v>
      </c>
      <c r="BY42" s="20">
        <v>277</v>
      </c>
      <c r="BZ42" s="20">
        <v>60</v>
      </c>
      <c r="CA42" s="21">
        <v>276.99</v>
      </c>
      <c r="CB42" s="21">
        <v>32.450000000000003</v>
      </c>
      <c r="CC42" s="21">
        <v>0.58599999999999997</v>
      </c>
      <c r="CD42" s="21">
        <v>6.5299999999999997E-2</v>
      </c>
      <c r="CE42" s="20"/>
      <c r="CF42" s="21">
        <v>31.181999999999999</v>
      </c>
      <c r="CG42" s="21">
        <v>8.3250000000000011</v>
      </c>
      <c r="CH42" s="21">
        <v>0.25958999999999999</v>
      </c>
      <c r="CI42" s="21">
        <v>-13.383333333333336</v>
      </c>
      <c r="CJ42" s="21">
        <v>44.298634812286693</v>
      </c>
      <c r="CM42" s="20">
        <v>32</v>
      </c>
      <c r="CN42" s="20">
        <v>120</v>
      </c>
      <c r="CO42" s="20">
        <v>60</v>
      </c>
      <c r="CP42" s="21">
        <v>119.99</v>
      </c>
      <c r="CQ42" s="21">
        <v>26.849999999999998</v>
      </c>
      <c r="CR42" s="21">
        <v>0.9748</v>
      </c>
      <c r="CS42" s="21">
        <v>0.30259999999999998</v>
      </c>
      <c r="CT42" s="20"/>
      <c r="CU42" s="21">
        <v>21.088999999999999</v>
      </c>
      <c r="CV42" s="21">
        <v>30.324000000000002</v>
      </c>
      <c r="CW42" s="21">
        <v>0.63949999999999996</v>
      </c>
      <c r="CX42" s="21">
        <v>-12.129166666666668</v>
      </c>
      <c r="CY42" s="21">
        <v>65.603200656544928</v>
      </c>
      <c r="CZ42" s="20"/>
      <c r="DA42" s="20"/>
      <c r="DB42" s="20">
        <v>32</v>
      </c>
      <c r="DC42" s="20">
        <v>230</v>
      </c>
      <c r="DD42" s="20">
        <v>50</v>
      </c>
      <c r="DE42" s="21">
        <v>229.99</v>
      </c>
      <c r="DF42" s="21">
        <v>26.593</v>
      </c>
      <c r="DG42" s="21">
        <v>1.038</v>
      </c>
      <c r="DH42" s="21">
        <v>0.16969999999999999</v>
      </c>
      <c r="DI42" s="20"/>
      <c r="DJ42" s="21">
        <v>21.084</v>
      </c>
      <c r="DK42" s="21">
        <v>30.398999999999997</v>
      </c>
      <c r="DL42" s="21">
        <v>0.64090000000000003</v>
      </c>
      <c r="DM42" s="21">
        <v>-12.150000000000006</v>
      </c>
      <c r="DN42" s="21">
        <v>61.74373795761079</v>
      </c>
      <c r="DO42" s="20"/>
      <c r="DP42" s="20"/>
      <c r="DQ42" s="20">
        <v>32</v>
      </c>
      <c r="DR42" s="20">
        <v>277</v>
      </c>
      <c r="DS42" s="20">
        <v>60</v>
      </c>
      <c r="DT42" s="21">
        <v>277</v>
      </c>
      <c r="DU42" s="21">
        <v>33.910000000000004</v>
      </c>
      <c r="DV42" s="21">
        <v>1.0620000000000001</v>
      </c>
      <c r="DW42" s="21">
        <v>0.11310000000000001</v>
      </c>
      <c r="DX42" s="20"/>
      <c r="DY42" s="21">
        <v>21.087</v>
      </c>
      <c r="DZ42" s="21">
        <v>30.360000000000003</v>
      </c>
      <c r="EA42" s="21">
        <v>0.64019999999999999</v>
      </c>
      <c r="EB42" s="21">
        <v>-12.137500000000001</v>
      </c>
      <c r="EC42" s="21">
        <v>60.282485875706215</v>
      </c>
      <c r="EH42" s="8"/>
      <c r="EI42" s="8"/>
      <c r="EJ42" s="8"/>
      <c r="EK42" s="8"/>
      <c r="EL42" s="8"/>
      <c r="EM42" s="8"/>
      <c r="EN42" s="8"/>
      <c r="EO42" s="8"/>
      <c r="EP42" s="8"/>
      <c r="EQ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L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GA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P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T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I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JB42" s="8"/>
      <c r="JC42" s="8"/>
      <c r="JD42" s="8"/>
      <c r="JE42" s="8"/>
      <c r="JF42" s="8"/>
      <c r="JG42" s="8"/>
      <c r="JH42" s="8"/>
      <c r="JI42" s="8"/>
      <c r="JJ42" s="8"/>
      <c r="JK42" s="8"/>
      <c r="JM42" s="8"/>
      <c r="JQ42" s="8"/>
      <c r="JR42" s="8"/>
      <c r="JS42" s="8"/>
      <c r="JT42" s="8"/>
      <c r="JU42" s="8"/>
      <c r="JV42" s="8"/>
      <c r="JW42" s="8"/>
      <c r="JX42" s="8"/>
      <c r="JY42" s="8"/>
      <c r="JZ42" s="8"/>
      <c r="KB42" s="8"/>
      <c r="KF42" s="8"/>
      <c r="KG42" s="8"/>
      <c r="KH42" s="8"/>
      <c r="KI42" s="8"/>
      <c r="KJ42" s="8"/>
      <c r="KK42" s="8"/>
      <c r="KL42" s="8"/>
      <c r="KM42" s="8"/>
      <c r="KN42" s="8"/>
      <c r="KO42" s="8"/>
    </row>
    <row r="43" spans="1:301" x14ac:dyDescent="0.25">
      <c r="A43" s="20">
        <v>33</v>
      </c>
      <c r="B43" s="20">
        <v>120</v>
      </c>
      <c r="C43" s="20">
        <v>60</v>
      </c>
      <c r="D43" s="21">
        <v>119.99</v>
      </c>
      <c r="E43" s="21">
        <v>22.745999999999999</v>
      </c>
      <c r="F43" s="21">
        <v>0.6552</v>
      </c>
      <c r="G43" s="21">
        <v>0.24</v>
      </c>
      <c r="H43" s="20"/>
      <c r="I43" s="21">
        <v>42.009</v>
      </c>
      <c r="J43" s="21">
        <v>7.774</v>
      </c>
      <c r="K43" s="21">
        <v>0.32658999999999999</v>
      </c>
      <c r="L43" s="21">
        <v>-12.481249999999999</v>
      </c>
      <c r="M43" s="21">
        <v>49.845848595848594</v>
      </c>
      <c r="P43" s="20">
        <v>33</v>
      </c>
      <c r="Q43" s="20">
        <v>230</v>
      </c>
      <c r="R43" s="20">
        <v>50</v>
      </c>
      <c r="S43" s="21">
        <v>229.94</v>
      </c>
      <c r="T43" s="21">
        <v>24.899000000000001</v>
      </c>
      <c r="U43" s="21">
        <v>0.67700000000000005</v>
      </c>
      <c r="V43" s="21">
        <v>0.1182</v>
      </c>
      <c r="W43" s="20"/>
      <c r="X43" s="21">
        <v>42.186</v>
      </c>
      <c r="Y43" s="21">
        <v>7.7050000000000001</v>
      </c>
      <c r="Z43" s="21">
        <v>0.32506000000000002</v>
      </c>
      <c r="AA43" s="21">
        <v>-12.112500000000004</v>
      </c>
      <c r="AB43" s="21">
        <v>48.014771048744457</v>
      </c>
      <c r="AE43" s="20">
        <v>33</v>
      </c>
      <c r="AF43" s="20">
        <v>277</v>
      </c>
      <c r="AG43" s="20">
        <v>60</v>
      </c>
      <c r="AH43" s="21">
        <v>276.97000000000003</v>
      </c>
      <c r="AI43" s="21">
        <v>32.72</v>
      </c>
      <c r="AJ43" s="21">
        <v>0.69299999999999995</v>
      </c>
      <c r="AK43" s="21">
        <v>7.6499999999999999E-2</v>
      </c>
      <c r="AL43" s="20"/>
      <c r="AM43" s="21">
        <v>42.030999999999999</v>
      </c>
      <c r="AN43" s="21">
        <v>7.6589999999999998</v>
      </c>
      <c r="AO43" s="21">
        <v>0.32192999999999999</v>
      </c>
      <c r="AP43" s="21">
        <v>-12.435416666666665</v>
      </c>
      <c r="AQ43" s="21">
        <v>46.45454545454546</v>
      </c>
      <c r="AT43" s="20">
        <v>33</v>
      </c>
      <c r="AU43" s="20">
        <v>120</v>
      </c>
      <c r="AV43" s="20">
        <v>60</v>
      </c>
      <c r="AW43" s="21">
        <v>119.98</v>
      </c>
      <c r="AX43" s="21">
        <v>21.305</v>
      </c>
      <c r="AY43" s="21">
        <v>0.55200000000000005</v>
      </c>
      <c r="AZ43" s="21">
        <v>0.21609999999999999</v>
      </c>
      <c r="BA43" s="20"/>
      <c r="BB43" s="21">
        <v>31.219000000000001</v>
      </c>
      <c r="BC43" s="21">
        <v>8.4039999999999999</v>
      </c>
      <c r="BD43" s="21">
        <v>0.26235000000000003</v>
      </c>
      <c r="BE43" s="21">
        <v>-13.280555555555551</v>
      </c>
      <c r="BF43" s="21">
        <v>47.527173913043477</v>
      </c>
      <c r="BG43" s="20"/>
      <c r="BH43" s="20"/>
      <c r="BI43" s="20">
        <v>33</v>
      </c>
      <c r="BJ43" s="20">
        <v>230</v>
      </c>
      <c r="BK43" s="20">
        <v>50</v>
      </c>
      <c r="BL43" s="21">
        <v>229.98</v>
      </c>
      <c r="BM43" s="21">
        <v>24.521000000000001</v>
      </c>
      <c r="BN43" s="21">
        <v>0.56000000000000005</v>
      </c>
      <c r="BO43" s="21">
        <v>9.9299999999999999E-2</v>
      </c>
      <c r="BP43" s="20"/>
      <c r="BQ43" s="21">
        <v>31.187000000000001</v>
      </c>
      <c r="BR43" s="21">
        <v>8.2489999999999988</v>
      </c>
      <c r="BS43" s="21">
        <v>0.25724999999999998</v>
      </c>
      <c r="BT43" s="21">
        <v>-13.369444444444445</v>
      </c>
      <c r="BU43" s="21">
        <v>45.937499999999993</v>
      </c>
      <c r="BV43" s="20"/>
      <c r="BW43" s="20"/>
      <c r="BX43" s="20">
        <v>33</v>
      </c>
      <c r="BY43" s="20">
        <v>277</v>
      </c>
      <c r="BZ43" s="20">
        <v>60</v>
      </c>
      <c r="CA43" s="21">
        <v>276.99</v>
      </c>
      <c r="CB43" s="21">
        <v>32.489999999999995</v>
      </c>
      <c r="CC43" s="21">
        <v>0.58799999999999997</v>
      </c>
      <c r="CD43" s="21">
        <v>6.54E-2</v>
      </c>
      <c r="CE43" s="20"/>
      <c r="CF43" s="21">
        <v>31.181999999999999</v>
      </c>
      <c r="CG43" s="21">
        <v>8.3250000000000011</v>
      </c>
      <c r="CH43" s="21">
        <v>0.25957999999999998</v>
      </c>
      <c r="CI43" s="21">
        <v>-13.383333333333336</v>
      </c>
      <c r="CJ43" s="21">
        <v>44.146258503401356</v>
      </c>
      <c r="CM43" s="20">
        <v>33</v>
      </c>
      <c r="CN43" s="20">
        <v>120</v>
      </c>
      <c r="CO43" s="20">
        <v>60</v>
      </c>
      <c r="CP43" s="21">
        <v>119.99</v>
      </c>
      <c r="CQ43" s="21">
        <v>26.887999999999998</v>
      </c>
      <c r="CR43" s="21">
        <v>0.97570000000000001</v>
      </c>
      <c r="CS43" s="21">
        <v>0.3024</v>
      </c>
      <c r="CT43" s="20"/>
      <c r="CU43" s="21">
        <v>21.088999999999999</v>
      </c>
      <c r="CV43" s="21">
        <v>30.337</v>
      </c>
      <c r="CW43" s="21">
        <v>0.63980000000000004</v>
      </c>
      <c r="CX43" s="21">
        <v>-12.129166666666668</v>
      </c>
      <c r="CY43" s="21">
        <v>65.5734344573127</v>
      </c>
      <c r="CZ43" s="20"/>
      <c r="DA43" s="20"/>
      <c r="DB43" s="20">
        <v>33</v>
      </c>
      <c r="DC43" s="20">
        <v>230</v>
      </c>
      <c r="DD43" s="20">
        <v>50</v>
      </c>
      <c r="DE43" s="21">
        <v>229.99</v>
      </c>
      <c r="DF43" s="21">
        <v>26.581</v>
      </c>
      <c r="DG43" s="21">
        <v>1.038</v>
      </c>
      <c r="DH43" s="21">
        <v>0.16980000000000001</v>
      </c>
      <c r="DI43" s="20"/>
      <c r="DJ43" s="21">
        <v>21.084</v>
      </c>
      <c r="DK43" s="21">
        <v>30.4</v>
      </c>
      <c r="DL43" s="21">
        <v>0.64100000000000001</v>
      </c>
      <c r="DM43" s="21">
        <v>-12.150000000000006</v>
      </c>
      <c r="DN43" s="21">
        <v>61.753371868978803</v>
      </c>
      <c r="DO43" s="20"/>
      <c r="DP43" s="20"/>
      <c r="DQ43" s="20">
        <v>33</v>
      </c>
      <c r="DR43" s="20">
        <v>277</v>
      </c>
      <c r="DS43" s="20">
        <v>60</v>
      </c>
      <c r="DT43" s="21">
        <v>277</v>
      </c>
      <c r="DU43" s="21">
        <v>33.880000000000003</v>
      </c>
      <c r="DV43" s="21">
        <v>1.0629999999999999</v>
      </c>
      <c r="DW43" s="21">
        <v>0.1132</v>
      </c>
      <c r="DX43" s="20"/>
      <c r="DY43" s="21">
        <v>21.087</v>
      </c>
      <c r="DZ43" s="21">
        <v>30.335999999999999</v>
      </c>
      <c r="EA43" s="21">
        <v>0.63970000000000005</v>
      </c>
      <c r="EB43" s="21">
        <v>-12.137500000000001</v>
      </c>
      <c r="EC43" s="21">
        <v>60.178739416745067</v>
      </c>
      <c r="EH43" s="8"/>
      <c r="EI43" s="8"/>
      <c r="EJ43" s="8"/>
      <c r="EK43" s="8"/>
      <c r="EL43" s="8"/>
      <c r="EM43" s="8"/>
      <c r="EN43" s="8"/>
      <c r="EO43" s="8"/>
      <c r="EP43" s="8"/>
      <c r="EQ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L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GA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P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T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I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JB43" s="8"/>
      <c r="JC43" s="8"/>
      <c r="JD43" s="8"/>
      <c r="JE43" s="8"/>
      <c r="JF43" s="8"/>
      <c r="JG43" s="8"/>
      <c r="JH43" s="8"/>
      <c r="JI43" s="8"/>
      <c r="JJ43" s="8"/>
      <c r="JK43" s="8"/>
      <c r="JM43" s="8"/>
      <c r="JQ43" s="8"/>
      <c r="JR43" s="8"/>
      <c r="JS43" s="8"/>
      <c r="JT43" s="8"/>
      <c r="JU43" s="8"/>
      <c r="JV43" s="8"/>
      <c r="JW43" s="8"/>
      <c r="JX43" s="8"/>
      <c r="JY43" s="8"/>
      <c r="JZ43" s="8"/>
      <c r="KB43" s="8"/>
      <c r="KF43" s="8"/>
      <c r="KG43" s="8"/>
      <c r="KH43" s="8"/>
      <c r="KI43" s="8"/>
      <c r="KJ43" s="8"/>
      <c r="KK43" s="8"/>
      <c r="KL43" s="8"/>
      <c r="KM43" s="8"/>
      <c r="KN43" s="8"/>
      <c r="KO43" s="8"/>
    </row>
    <row r="44" spans="1:301" x14ac:dyDescent="0.25">
      <c r="A44" s="20">
        <v>34</v>
      </c>
      <c r="B44" s="20">
        <v>120</v>
      </c>
      <c r="C44" s="20">
        <v>60</v>
      </c>
      <c r="D44" s="21">
        <v>120</v>
      </c>
      <c r="E44" s="21">
        <v>22.704999999999998</v>
      </c>
      <c r="F44" s="21">
        <v>0.65559999999999996</v>
      </c>
      <c r="G44" s="21">
        <v>0.24060000000000001</v>
      </c>
      <c r="H44" s="20"/>
      <c r="I44" s="21">
        <v>42.01</v>
      </c>
      <c r="J44" s="21">
        <v>7.774</v>
      </c>
      <c r="K44" s="21">
        <v>0.32658999999999999</v>
      </c>
      <c r="L44" s="21">
        <v>-12.479166666666675</v>
      </c>
      <c r="M44" s="21">
        <v>49.81543624161074</v>
      </c>
      <c r="P44" s="20">
        <v>34</v>
      </c>
      <c r="Q44" s="20">
        <v>230</v>
      </c>
      <c r="R44" s="20">
        <v>50</v>
      </c>
      <c r="S44" s="21">
        <v>229.94</v>
      </c>
      <c r="T44" s="21">
        <v>24.898</v>
      </c>
      <c r="U44" s="21">
        <v>0.67700000000000005</v>
      </c>
      <c r="V44" s="21">
        <v>0.1183</v>
      </c>
      <c r="W44" s="20"/>
      <c r="X44" s="21">
        <v>42.183999999999997</v>
      </c>
      <c r="Y44" s="21">
        <v>7.7060000000000004</v>
      </c>
      <c r="Z44" s="21">
        <v>0.32505000000000001</v>
      </c>
      <c r="AA44" s="21">
        <v>-12.116666666666676</v>
      </c>
      <c r="AB44" s="21">
        <v>48.013293943870011</v>
      </c>
      <c r="AE44" s="20">
        <v>34</v>
      </c>
      <c r="AF44" s="20">
        <v>277</v>
      </c>
      <c r="AG44" s="20">
        <v>60</v>
      </c>
      <c r="AH44" s="21">
        <v>276.97000000000003</v>
      </c>
      <c r="AI44" s="21">
        <v>32.79</v>
      </c>
      <c r="AJ44" s="21">
        <v>0.69599999999999995</v>
      </c>
      <c r="AK44" s="21">
        <v>7.6700000000000004E-2</v>
      </c>
      <c r="AL44" s="20"/>
      <c r="AM44" s="21">
        <v>42.033000000000001</v>
      </c>
      <c r="AN44" s="21">
        <v>7.6579999999999995</v>
      </c>
      <c r="AO44" s="21">
        <v>0.32188</v>
      </c>
      <c r="AP44" s="21">
        <v>-12.431249999999993</v>
      </c>
      <c r="AQ44" s="21">
        <v>46.247126436781613</v>
      </c>
      <c r="AT44" s="20">
        <v>34</v>
      </c>
      <c r="AU44" s="20">
        <v>120</v>
      </c>
      <c r="AV44" s="20">
        <v>60</v>
      </c>
      <c r="AW44" s="21">
        <v>119.99</v>
      </c>
      <c r="AX44" s="21">
        <v>21.309000000000001</v>
      </c>
      <c r="AY44" s="21">
        <v>0.55200000000000005</v>
      </c>
      <c r="AZ44" s="21">
        <v>0.216</v>
      </c>
      <c r="BA44" s="20"/>
      <c r="BB44" s="21">
        <v>31.219000000000001</v>
      </c>
      <c r="BC44" s="21">
        <v>8.4039999999999999</v>
      </c>
      <c r="BD44" s="21">
        <v>0.26235000000000003</v>
      </c>
      <c r="BE44" s="21">
        <v>-13.280555555555551</v>
      </c>
      <c r="BF44" s="21">
        <v>47.527173913043477</v>
      </c>
      <c r="BG44" s="20"/>
      <c r="BH44" s="20"/>
      <c r="BI44" s="20">
        <v>34</v>
      </c>
      <c r="BJ44" s="20">
        <v>230</v>
      </c>
      <c r="BK44" s="20">
        <v>50</v>
      </c>
      <c r="BL44" s="21">
        <v>229.98</v>
      </c>
      <c r="BM44" s="21">
        <v>24.518000000000001</v>
      </c>
      <c r="BN44" s="21">
        <v>0.55900000000000005</v>
      </c>
      <c r="BO44" s="21">
        <v>9.9199999999999997E-2</v>
      </c>
      <c r="BP44" s="20"/>
      <c r="BQ44" s="21">
        <v>31.187000000000001</v>
      </c>
      <c r="BR44" s="21">
        <v>8.25</v>
      </c>
      <c r="BS44" s="21">
        <v>0.25727</v>
      </c>
      <c r="BT44" s="21">
        <v>-13.369444444444445</v>
      </c>
      <c r="BU44" s="21">
        <v>46.023255813953483</v>
      </c>
      <c r="BV44" s="20"/>
      <c r="BW44" s="20"/>
      <c r="BX44" s="20">
        <v>34</v>
      </c>
      <c r="BY44" s="20">
        <v>277</v>
      </c>
      <c r="BZ44" s="20">
        <v>60</v>
      </c>
      <c r="CA44" s="21">
        <v>276.99</v>
      </c>
      <c r="CB44" s="21">
        <v>32.480000000000004</v>
      </c>
      <c r="CC44" s="21">
        <v>0.58799999999999997</v>
      </c>
      <c r="CD44" s="21">
        <v>6.5299999999999997E-2</v>
      </c>
      <c r="CE44" s="20"/>
      <c r="CF44" s="21">
        <v>31.181999999999999</v>
      </c>
      <c r="CG44" s="21">
        <v>8.3260000000000005</v>
      </c>
      <c r="CH44" s="21">
        <v>0.25961000000000001</v>
      </c>
      <c r="CI44" s="21">
        <v>-13.383333333333336</v>
      </c>
      <c r="CJ44" s="21">
        <v>44.151360544217688</v>
      </c>
      <c r="CM44" s="20">
        <v>34</v>
      </c>
      <c r="CN44" s="20">
        <v>120</v>
      </c>
      <c r="CO44" s="20">
        <v>60</v>
      </c>
      <c r="CP44" s="21">
        <v>119.99</v>
      </c>
      <c r="CQ44" s="21">
        <v>26.846999999999998</v>
      </c>
      <c r="CR44" s="21">
        <v>0.97499999999999998</v>
      </c>
      <c r="CS44" s="21">
        <v>0.3024</v>
      </c>
      <c r="CT44" s="20"/>
      <c r="CU44" s="21">
        <v>21.088999999999999</v>
      </c>
      <c r="CV44" s="21">
        <v>30.315000000000001</v>
      </c>
      <c r="CW44" s="21">
        <v>0.63929999999999998</v>
      </c>
      <c r="CX44" s="21">
        <v>-12.129166666666668</v>
      </c>
      <c r="CY44" s="21">
        <v>65.569230769230771</v>
      </c>
      <c r="CZ44" s="20"/>
      <c r="DA44" s="20"/>
      <c r="DB44" s="20">
        <v>34</v>
      </c>
      <c r="DC44" s="20">
        <v>230</v>
      </c>
      <c r="DD44" s="20">
        <v>50</v>
      </c>
      <c r="DE44" s="21">
        <v>229.99</v>
      </c>
      <c r="DF44" s="21">
        <v>26.585999999999999</v>
      </c>
      <c r="DG44" s="21">
        <v>1.038</v>
      </c>
      <c r="DH44" s="21">
        <v>0.16980000000000001</v>
      </c>
      <c r="DI44" s="20"/>
      <c r="DJ44" s="21">
        <v>21.085000000000001</v>
      </c>
      <c r="DK44" s="21">
        <v>30.395</v>
      </c>
      <c r="DL44" s="21">
        <v>0.64090000000000003</v>
      </c>
      <c r="DM44" s="21">
        <v>-12.145833333333334</v>
      </c>
      <c r="DN44" s="21">
        <v>61.74373795761079</v>
      </c>
      <c r="DO44" s="20"/>
      <c r="DP44" s="20"/>
      <c r="DQ44" s="20">
        <v>34</v>
      </c>
      <c r="DR44" s="20">
        <v>277</v>
      </c>
      <c r="DS44" s="20">
        <v>60</v>
      </c>
      <c r="DT44" s="21">
        <v>277</v>
      </c>
      <c r="DU44" s="21">
        <v>33.89</v>
      </c>
      <c r="DV44" s="21">
        <v>1.0620000000000001</v>
      </c>
      <c r="DW44" s="21">
        <v>0.1132</v>
      </c>
      <c r="DX44" s="20"/>
      <c r="DY44" s="21">
        <v>21.087</v>
      </c>
      <c r="DZ44" s="21">
        <v>30.346999999999998</v>
      </c>
      <c r="EA44" s="21">
        <v>0.64</v>
      </c>
      <c r="EB44" s="21">
        <v>-12.137500000000001</v>
      </c>
      <c r="EC44" s="21">
        <v>60.263653483992464</v>
      </c>
      <c r="EH44" s="8"/>
      <c r="EI44" s="8"/>
      <c r="EJ44" s="8"/>
      <c r="EK44" s="8"/>
      <c r="EL44" s="8"/>
      <c r="EM44" s="8"/>
      <c r="EN44" s="8"/>
      <c r="EO44" s="8"/>
      <c r="EP44" s="8"/>
      <c r="EQ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L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GA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P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T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I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M44" s="8"/>
      <c r="JQ44" s="8"/>
      <c r="JR44" s="8"/>
      <c r="JS44" s="8"/>
      <c r="JT44" s="8"/>
      <c r="JU44" s="8"/>
      <c r="JV44" s="8"/>
      <c r="JW44" s="8"/>
      <c r="JX44" s="8"/>
      <c r="JY44" s="8"/>
      <c r="JZ44" s="8"/>
      <c r="KB44" s="8"/>
      <c r="KF44" s="8"/>
      <c r="KG44" s="8"/>
      <c r="KH44" s="8"/>
      <c r="KI44" s="8"/>
      <c r="KJ44" s="8"/>
      <c r="KK44" s="8"/>
      <c r="KL44" s="8"/>
      <c r="KM44" s="8"/>
      <c r="KN44" s="8"/>
      <c r="KO44" s="8"/>
    </row>
    <row r="45" spans="1:301" x14ac:dyDescent="0.25">
      <c r="A45" s="20">
        <v>35</v>
      </c>
      <c r="B45" s="20">
        <v>120</v>
      </c>
      <c r="C45" s="20">
        <v>60</v>
      </c>
      <c r="D45" s="21">
        <v>119.99</v>
      </c>
      <c r="E45" s="21">
        <v>22.762</v>
      </c>
      <c r="F45" s="21">
        <v>0.6552</v>
      </c>
      <c r="G45" s="21">
        <v>0.2399</v>
      </c>
      <c r="H45" s="20"/>
      <c r="I45" s="21">
        <v>42.01</v>
      </c>
      <c r="J45" s="21">
        <v>7.7749999999999995</v>
      </c>
      <c r="K45" s="21">
        <v>0.32667000000000002</v>
      </c>
      <c r="L45" s="21">
        <v>-12.479166666666675</v>
      </c>
      <c r="M45" s="21">
        <v>49.858058608058606</v>
      </c>
      <c r="P45" s="20">
        <v>35</v>
      </c>
      <c r="Q45" s="20">
        <v>230</v>
      </c>
      <c r="R45" s="20">
        <v>50</v>
      </c>
      <c r="S45" s="21">
        <v>229.94</v>
      </c>
      <c r="T45" s="21">
        <v>24.910999999999998</v>
      </c>
      <c r="U45" s="21">
        <v>0.67700000000000005</v>
      </c>
      <c r="V45" s="21">
        <v>0.1181</v>
      </c>
      <c r="W45" s="20"/>
      <c r="X45" s="21">
        <v>42.183</v>
      </c>
      <c r="Y45" s="21">
        <v>7.7060000000000004</v>
      </c>
      <c r="Z45" s="21">
        <v>0.32507000000000003</v>
      </c>
      <c r="AA45" s="21">
        <v>-12.11875</v>
      </c>
      <c r="AB45" s="21">
        <v>48.016248153618903</v>
      </c>
      <c r="AE45" s="20">
        <v>35</v>
      </c>
      <c r="AF45" s="20">
        <v>277</v>
      </c>
      <c r="AG45" s="20">
        <v>60</v>
      </c>
      <c r="AH45" s="21">
        <v>276.97000000000003</v>
      </c>
      <c r="AI45" s="21">
        <v>32.72</v>
      </c>
      <c r="AJ45" s="21">
        <v>0.69599999999999995</v>
      </c>
      <c r="AK45" s="21">
        <v>7.6899999999999996E-2</v>
      </c>
      <c r="AL45" s="20"/>
      <c r="AM45" s="21">
        <v>42.034999999999997</v>
      </c>
      <c r="AN45" s="21">
        <v>7.657</v>
      </c>
      <c r="AO45" s="21">
        <v>0.32185000000000002</v>
      </c>
      <c r="AP45" s="21">
        <v>-12.427083333333345</v>
      </c>
      <c r="AQ45" s="21">
        <v>46.242816091954033</v>
      </c>
      <c r="AT45" s="20">
        <v>35</v>
      </c>
      <c r="AU45" s="20">
        <v>120</v>
      </c>
      <c r="AV45" s="20">
        <v>60</v>
      </c>
      <c r="AW45" s="21">
        <v>119.98</v>
      </c>
      <c r="AX45" s="21">
        <v>21.306999999999999</v>
      </c>
      <c r="AY45" s="21">
        <v>0.55220000000000002</v>
      </c>
      <c r="AZ45" s="21">
        <v>0.216</v>
      </c>
      <c r="BA45" s="20"/>
      <c r="BB45" s="21">
        <v>31.219000000000001</v>
      </c>
      <c r="BC45" s="21">
        <v>8.4060000000000006</v>
      </c>
      <c r="BD45" s="21">
        <v>0.26243</v>
      </c>
      <c r="BE45" s="21">
        <v>-13.280555555555551</v>
      </c>
      <c r="BF45" s="21">
        <v>47.524447663889887</v>
      </c>
      <c r="BG45" s="20"/>
      <c r="BH45" s="20"/>
      <c r="BI45" s="20">
        <v>35</v>
      </c>
      <c r="BJ45" s="20">
        <v>230</v>
      </c>
      <c r="BK45" s="20">
        <v>50</v>
      </c>
      <c r="BL45" s="21">
        <v>229.98</v>
      </c>
      <c r="BM45" s="21">
        <v>24.529</v>
      </c>
      <c r="BN45" s="21">
        <v>0.56000000000000005</v>
      </c>
      <c r="BO45" s="21">
        <v>9.9199999999999997E-2</v>
      </c>
      <c r="BP45" s="20"/>
      <c r="BQ45" s="21">
        <v>31.187000000000001</v>
      </c>
      <c r="BR45" s="21">
        <v>8.25</v>
      </c>
      <c r="BS45" s="21">
        <v>0.25729999999999997</v>
      </c>
      <c r="BT45" s="21">
        <v>-13.369444444444445</v>
      </c>
      <c r="BU45" s="21">
        <v>45.946428571428562</v>
      </c>
      <c r="BV45" s="20"/>
      <c r="BW45" s="20"/>
      <c r="BX45" s="20">
        <v>35</v>
      </c>
      <c r="BY45" s="20">
        <v>277</v>
      </c>
      <c r="BZ45" s="20">
        <v>60</v>
      </c>
      <c r="CA45" s="21">
        <v>276.99</v>
      </c>
      <c r="CB45" s="21">
        <v>32.5</v>
      </c>
      <c r="CC45" s="21">
        <v>0.58599999999999997</v>
      </c>
      <c r="CD45" s="21">
        <v>6.5100000000000005E-2</v>
      </c>
      <c r="CE45" s="20"/>
      <c r="CF45" s="21">
        <v>31.181999999999999</v>
      </c>
      <c r="CG45" s="21">
        <v>8.327</v>
      </c>
      <c r="CH45" s="21">
        <v>0.25966</v>
      </c>
      <c r="CI45" s="21">
        <v>-13.383333333333336</v>
      </c>
      <c r="CJ45" s="21">
        <v>44.310580204778162</v>
      </c>
      <c r="CM45" s="20">
        <v>35</v>
      </c>
      <c r="CN45" s="20">
        <v>120</v>
      </c>
      <c r="CO45" s="20">
        <v>60</v>
      </c>
      <c r="CP45" s="21">
        <v>119.99</v>
      </c>
      <c r="CQ45" s="21">
        <v>26.858000000000001</v>
      </c>
      <c r="CR45" s="21">
        <v>0.97489999999999999</v>
      </c>
      <c r="CS45" s="21">
        <v>0.30259999999999998</v>
      </c>
      <c r="CT45" s="20"/>
      <c r="CU45" s="21">
        <v>21.088999999999999</v>
      </c>
      <c r="CV45" s="21">
        <v>30.312999999999999</v>
      </c>
      <c r="CW45" s="21">
        <v>0.63929999999999998</v>
      </c>
      <c r="CX45" s="21">
        <v>-12.129166666666668</v>
      </c>
      <c r="CY45" s="21">
        <v>65.575956508359837</v>
      </c>
      <c r="CZ45" s="20"/>
      <c r="DA45" s="20"/>
      <c r="DB45" s="20">
        <v>35</v>
      </c>
      <c r="DC45" s="20">
        <v>230</v>
      </c>
      <c r="DD45" s="20">
        <v>50</v>
      </c>
      <c r="DE45" s="21">
        <v>229.99</v>
      </c>
      <c r="DF45" s="21">
        <v>26.584</v>
      </c>
      <c r="DG45" s="21">
        <v>1.038</v>
      </c>
      <c r="DH45" s="21">
        <v>0.1699</v>
      </c>
      <c r="DI45" s="20"/>
      <c r="DJ45" s="21">
        <v>21.085000000000001</v>
      </c>
      <c r="DK45" s="21">
        <v>30.398999999999997</v>
      </c>
      <c r="DL45" s="21">
        <v>0.64100000000000001</v>
      </c>
      <c r="DM45" s="21">
        <v>-12.145833333333334</v>
      </c>
      <c r="DN45" s="21">
        <v>61.753371868978803</v>
      </c>
      <c r="DO45" s="20"/>
      <c r="DP45" s="20"/>
      <c r="DQ45" s="20">
        <v>35</v>
      </c>
      <c r="DR45" s="20">
        <v>277</v>
      </c>
      <c r="DS45" s="20">
        <v>60</v>
      </c>
      <c r="DT45" s="21">
        <v>277</v>
      </c>
      <c r="DU45" s="21">
        <v>33.86</v>
      </c>
      <c r="DV45" s="21">
        <v>1.0629999999999999</v>
      </c>
      <c r="DW45" s="21">
        <v>0.1133</v>
      </c>
      <c r="DX45" s="20"/>
      <c r="DY45" s="21">
        <v>21.087</v>
      </c>
      <c r="DZ45" s="21">
        <v>30.349999999999998</v>
      </c>
      <c r="EA45" s="21">
        <v>0.64</v>
      </c>
      <c r="EB45" s="21">
        <v>-12.137500000000001</v>
      </c>
      <c r="EC45" s="21">
        <v>60.206961429915339</v>
      </c>
      <c r="EH45" s="8"/>
      <c r="EI45" s="8"/>
      <c r="EJ45" s="8"/>
      <c r="EK45" s="8"/>
      <c r="EL45" s="8"/>
      <c r="EM45" s="8"/>
      <c r="EN45" s="8"/>
      <c r="EO45" s="8"/>
      <c r="EP45" s="8"/>
      <c r="EQ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L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GA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P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T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I45" s="8"/>
      <c r="IM45" s="8"/>
      <c r="IN45" s="8"/>
      <c r="IO45" s="8"/>
      <c r="IP45" s="8"/>
      <c r="IQ45" s="8"/>
      <c r="IR45" s="8"/>
      <c r="IS45" s="8"/>
      <c r="IT45" s="8"/>
      <c r="IU45" s="8"/>
      <c r="IV45" s="8"/>
      <c r="JB45" s="8"/>
      <c r="JC45" s="8"/>
      <c r="JD45" s="8"/>
      <c r="JE45" s="8"/>
      <c r="JF45" s="8"/>
      <c r="JG45" s="8"/>
      <c r="JH45" s="8"/>
      <c r="JI45" s="8"/>
      <c r="JJ45" s="8"/>
      <c r="JK45" s="8"/>
      <c r="JM45" s="8"/>
      <c r="JQ45" s="8"/>
      <c r="JR45" s="8"/>
      <c r="JS45" s="8"/>
      <c r="JT45" s="8"/>
      <c r="JU45" s="8"/>
      <c r="JV45" s="8"/>
      <c r="JW45" s="8"/>
      <c r="JX45" s="8"/>
      <c r="JY45" s="8"/>
      <c r="JZ45" s="8"/>
      <c r="KB45" s="8"/>
      <c r="KF45" s="8"/>
      <c r="KG45" s="8"/>
      <c r="KH45" s="8"/>
      <c r="KI45" s="8"/>
      <c r="KJ45" s="8"/>
      <c r="KK45" s="8"/>
      <c r="KL45" s="8"/>
      <c r="KM45" s="8"/>
      <c r="KN45" s="8"/>
      <c r="KO45" s="8"/>
    </row>
    <row r="46" spans="1:301" x14ac:dyDescent="0.25">
      <c r="A46" s="20">
        <v>36</v>
      </c>
      <c r="B46" s="20">
        <v>120</v>
      </c>
      <c r="C46" s="20">
        <v>60</v>
      </c>
      <c r="D46" s="21">
        <v>119.99</v>
      </c>
      <c r="E46" s="21">
        <v>22.769000000000002</v>
      </c>
      <c r="F46" s="21">
        <v>0.65539999999999998</v>
      </c>
      <c r="G46" s="21">
        <v>0.2399</v>
      </c>
      <c r="H46" s="20"/>
      <c r="I46" s="21">
        <v>42.011000000000003</v>
      </c>
      <c r="J46" s="21">
        <v>7.7770000000000001</v>
      </c>
      <c r="K46" s="21">
        <v>0.32668999999999998</v>
      </c>
      <c r="L46" s="21">
        <v>-12.477083333333328</v>
      </c>
      <c r="M46" s="21">
        <v>49.845895636252671</v>
      </c>
      <c r="P46" s="20">
        <v>36</v>
      </c>
      <c r="Q46" s="20">
        <v>230</v>
      </c>
      <c r="R46" s="20">
        <v>50</v>
      </c>
      <c r="S46" s="21">
        <v>229.94</v>
      </c>
      <c r="T46" s="21">
        <v>24.903000000000002</v>
      </c>
      <c r="U46" s="21">
        <v>0.67700000000000005</v>
      </c>
      <c r="V46" s="21">
        <v>0.1182</v>
      </c>
      <c r="W46" s="20"/>
      <c r="X46" s="21">
        <v>42.182000000000002</v>
      </c>
      <c r="Y46" s="21">
        <v>7.7070000000000007</v>
      </c>
      <c r="Z46" s="21">
        <v>0.3251</v>
      </c>
      <c r="AA46" s="21">
        <v>-12.120833333333325</v>
      </c>
      <c r="AB46" s="21">
        <v>48.020679468242243</v>
      </c>
      <c r="AE46" s="20">
        <v>36</v>
      </c>
      <c r="AF46" s="20">
        <v>277</v>
      </c>
      <c r="AG46" s="20">
        <v>60</v>
      </c>
      <c r="AH46" s="21">
        <v>276.97000000000003</v>
      </c>
      <c r="AI46" s="21">
        <v>32.75</v>
      </c>
      <c r="AJ46" s="21">
        <v>0.69199999999999995</v>
      </c>
      <c r="AK46" s="21">
        <v>7.6300000000000007E-2</v>
      </c>
      <c r="AL46" s="20"/>
      <c r="AM46" s="21">
        <v>42.036999999999999</v>
      </c>
      <c r="AN46" s="21">
        <v>7.657</v>
      </c>
      <c r="AO46" s="21">
        <v>0.32186999999999999</v>
      </c>
      <c r="AP46" s="21">
        <v>-12.422916666666673</v>
      </c>
      <c r="AQ46" s="21">
        <v>46.513005780346823</v>
      </c>
      <c r="AT46" s="20">
        <v>36</v>
      </c>
      <c r="AU46" s="20">
        <v>120</v>
      </c>
      <c r="AV46" s="20">
        <v>60</v>
      </c>
      <c r="AW46" s="21">
        <v>119.98</v>
      </c>
      <c r="AX46" s="21">
        <v>21.323999999999998</v>
      </c>
      <c r="AY46" s="21">
        <v>0.55259999999999998</v>
      </c>
      <c r="AZ46" s="21">
        <v>0.216</v>
      </c>
      <c r="BA46" s="20"/>
      <c r="BB46" s="21">
        <v>31.22</v>
      </c>
      <c r="BC46" s="21">
        <v>8.4060000000000006</v>
      </c>
      <c r="BD46" s="21">
        <v>0.26244000000000001</v>
      </c>
      <c r="BE46" s="21">
        <v>-13.277777777777777</v>
      </c>
      <c r="BF46" s="21">
        <v>47.491856677524439</v>
      </c>
      <c r="BG46" s="20"/>
      <c r="BH46" s="20"/>
      <c r="BI46" s="20">
        <v>36</v>
      </c>
      <c r="BJ46" s="20">
        <v>230</v>
      </c>
      <c r="BK46" s="20">
        <v>50</v>
      </c>
      <c r="BL46" s="21">
        <v>229.98</v>
      </c>
      <c r="BM46" s="21">
        <v>24.521999999999998</v>
      </c>
      <c r="BN46" s="21">
        <v>0.56000000000000005</v>
      </c>
      <c r="BO46" s="21">
        <v>9.9199999999999997E-2</v>
      </c>
      <c r="BP46" s="20"/>
      <c r="BQ46" s="21">
        <v>31.187000000000001</v>
      </c>
      <c r="BR46" s="21">
        <v>8.2489999999999988</v>
      </c>
      <c r="BS46" s="21">
        <v>0.25725999999999999</v>
      </c>
      <c r="BT46" s="21">
        <v>-13.369444444444445</v>
      </c>
      <c r="BU46" s="21">
        <v>45.93928571428571</v>
      </c>
      <c r="BV46" s="20"/>
      <c r="BW46" s="20"/>
      <c r="BX46" s="20">
        <v>36</v>
      </c>
      <c r="BY46" s="20">
        <v>277</v>
      </c>
      <c r="BZ46" s="20">
        <v>60</v>
      </c>
      <c r="CA46" s="21">
        <v>276.99</v>
      </c>
      <c r="CB46" s="21">
        <v>32.489999999999995</v>
      </c>
      <c r="CC46" s="21">
        <v>0.58699999999999997</v>
      </c>
      <c r="CD46" s="21">
        <v>6.5199999999999994E-2</v>
      </c>
      <c r="CE46" s="20"/>
      <c r="CF46" s="21">
        <v>31.183</v>
      </c>
      <c r="CG46" s="21">
        <v>8.327</v>
      </c>
      <c r="CH46" s="21">
        <v>0.25966</v>
      </c>
      <c r="CI46" s="21">
        <v>-13.380555555555551</v>
      </c>
      <c r="CJ46" s="21">
        <v>44.235093696763208</v>
      </c>
      <c r="CM46" s="20">
        <v>36</v>
      </c>
      <c r="CN46" s="20">
        <v>120</v>
      </c>
      <c r="CO46" s="20">
        <v>60</v>
      </c>
      <c r="CP46" s="21">
        <v>119.99</v>
      </c>
      <c r="CQ46" s="21">
        <v>26.867999999999999</v>
      </c>
      <c r="CR46" s="21">
        <v>0.97460000000000002</v>
      </c>
      <c r="CS46" s="21">
        <v>0.30230000000000001</v>
      </c>
      <c r="CT46" s="20"/>
      <c r="CU46" s="21">
        <v>21.088999999999999</v>
      </c>
      <c r="CV46" s="21">
        <v>30.323</v>
      </c>
      <c r="CW46" s="21">
        <v>0.63949999999999996</v>
      </c>
      <c r="CX46" s="21">
        <v>-12.129166666666668</v>
      </c>
      <c r="CY46" s="21">
        <v>65.616663246460078</v>
      </c>
      <c r="CZ46" s="20"/>
      <c r="DA46" s="20"/>
      <c r="DB46" s="20">
        <v>36</v>
      </c>
      <c r="DC46" s="20">
        <v>230</v>
      </c>
      <c r="DD46" s="20">
        <v>50</v>
      </c>
      <c r="DE46" s="21">
        <v>229.99</v>
      </c>
      <c r="DF46" s="21">
        <v>26.571999999999999</v>
      </c>
      <c r="DG46" s="21">
        <v>1.038</v>
      </c>
      <c r="DH46" s="21">
        <v>0.16980000000000001</v>
      </c>
      <c r="DI46" s="20"/>
      <c r="DJ46" s="21">
        <v>21.085000000000001</v>
      </c>
      <c r="DK46" s="21">
        <v>30.387999999999998</v>
      </c>
      <c r="DL46" s="21">
        <v>0.64070000000000005</v>
      </c>
      <c r="DM46" s="21">
        <v>-12.145833333333334</v>
      </c>
      <c r="DN46" s="21">
        <v>61.724470134874764</v>
      </c>
      <c r="DO46" s="20"/>
      <c r="DP46" s="20"/>
      <c r="DQ46" s="20">
        <v>36</v>
      </c>
      <c r="DR46" s="20">
        <v>277</v>
      </c>
      <c r="DS46" s="20">
        <v>60</v>
      </c>
      <c r="DT46" s="21">
        <v>277</v>
      </c>
      <c r="DU46" s="21">
        <v>33.93</v>
      </c>
      <c r="DV46" s="21">
        <v>1.0609999999999999</v>
      </c>
      <c r="DW46" s="21">
        <v>0.1129</v>
      </c>
      <c r="DX46" s="20"/>
      <c r="DY46" s="21">
        <v>21.087</v>
      </c>
      <c r="DZ46" s="21">
        <v>30.337</v>
      </c>
      <c r="EA46" s="21">
        <v>0.63980000000000004</v>
      </c>
      <c r="EB46" s="21">
        <v>-12.137500000000001</v>
      </c>
      <c r="EC46" s="21">
        <v>60.301602262016971</v>
      </c>
      <c r="EH46" s="8"/>
      <c r="EI46" s="8"/>
      <c r="EJ46" s="8"/>
      <c r="EK46" s="8"/>
      <c r="EL46" s="8"/>
      <c r="EM46" s="8"/>
      <c r="EN46" s="8"/>
      <c r="EO46" s="8"/>
      <c r="EP46" s="8"/>
      <c r="EQ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L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GA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P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T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I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M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B46" s="8"/>
      <c r="KF46" s="8"/>
      <c r="KG46" s="8"/>
      <c r="KH46" s="8"/>
      <c r="KI46" s="8"/>
      <c r="KJ46" s="8"/>
      <c r="KK46" s="8"/>
      <c r="KL46" s="8"/>
      <c r="KM46" s="8"/>
      <c r="KN46" s="8"/>
      <c r="KO46" s="8"/>
    </row>
    <row r="47" spans="1:301" x14ac:dyDescent="0.25">
      <c r="A47" s="20">
        <v>37</v>
      </c>
      <c r="B47" s="20">
        <v>120</v>
      </c>
      <c r="C47" s="20">
        <v>60</v>
      </c>
      <c r="D47" s="21">
        <v>120</v>
      </c>
      <c r="E47" s="21">
        <v>22.744</v>
      </c>
      <c r="F47" s="21">
        <v>0.65500000000000003</v>
      </c>
      <c r="G47" s="21">
        <v>0.24</v>
      </c>
      <c r="H47" s="20"/>
      <c r="I47" s="21">
        <v>42.011000000000003</v>
      </c>
      <c r="J47" s="21">
        <v>7.77</v>
      </c>
      <c r="K47" s="21">
        <v>0.32645000000000002</v>
      </c>
      <c r="L47" s="21">
        <v>-12.477083333333328</v>
      </c>
      <c r="M47" s="21">
        <v>49.839694656488547</v>
      </c>
      <c r="P47" s="20">
        <v>37</v>
      </c>
      <c r="Q47" s="20">
        <v>230</v>
      </c>
      <c r="R47" s="20">
        <v>50</v>
      </c>
      <c r="S47" s="21">
        <v>229.94</v>
      </c>
      <c r="T47" s="21">
        <v>24.907</v>
      </c>
      <c r="U47" s="21">
        <v>0.67700000000000005</v>
      </c>
      <c r="V47" s="21">
        <v>0.1182</v>
      </c>
      <c r="W47" s="20"/>
      <c r="X47" s="21">
        <v>42.18</v>
      </c>
      <c r="Y47" s="21">
        <v>7.7070000000000007</v>
      </c>
      <c r="Z47" s="21">
        <v>0.3251</v>
      </c>
      <c r="AA47" s="21">
        <v>-12.124999999999996</v>
      </c>
      <c r="AB47" s="21">
        <v>48.020679468242243</v>
      </c>
      <c r="AE47" s="20">
        <v>37</v>
      </c>
      <c r="AF47" s="20">
        <v>277</v>
      </c>
      <c r="AG47" s="20">
        <v>60</v>
      </c>
      <c r="AH47" s="21">
        <v>276.97000000000003</v>
      </c>
      <c r="AI47" s="21">
        <v>32.739999999999995</v>
      </c>
      <c r="AJ47" s="21">
        <v>0.69199999999999995</v>
      </c>
      <c r="AK47" s="21">
        <v>7.6300000000000007E-2</v>
      </c>
      <c r="AL47" s="20"/>
      <c r="AM47" s="21">
        <v>42.037999999999997</v>
      </c>
      <c r="AN47" s="21">
        <v>7.6559999999999997</v>
      </c>
      <c r="AO47" s="21">
        <v>0.32184000000000001</v>
      </c>
      <c r="AP47" s="21">
        <v>-12.420833333333336</v>
      </c>
      <c r="AQ47" s="21">
        <v>46.50867052023122</v>
      </c>
      <c r="AT47" s="20">
        <v>37</v>
      </c>
      <c r="AU47" s="20">
        <v>120</v>
      </c>
      <c r="AV47" s="20">
        <v>60</v>
      </c>
      <c r="AW47" s="21">
        <v>119.99</v>
      </c>
      <c r="AX47" s="21">
        <v>21.279</v>
      </c>
      <c r="AY47" s="21">
        <v>0.55230000000000001</v>
      </c>
      <c r="AZ47" s="21">
        <v>0.21629999999999999</v>
      </c>
      <c r="BA47" s="20"/>
      <c r="BB47" s="21">
        <v>31.22</v>
      </c>
      <c r="BC47" s="21">
        <v>8.407</v>
      </c>
      <c r="BD47" s="21">
        <v>0.26247999999999999</v>
      </c>
      <c r="BE47" s="21">
        <v>-13.277777777777777</v>
      </c>
      <c r="BF47" s="21">
        <v>47.524895889914895</v>
      </c>
      <c r="BG47" s="20"/>
      <c r="BH47" s="20"/>
      <c r="BI47" s="20">
        <v>37</v>
      </c>
      <c r="BJ47" s="20">
        <v>230</v>
      </c>
      <c r="BK47" s="20">
        <v>50</v>
      </c>
      <c r="BL47" s="21">
        <v>229.98</v>
      </c>
      <c r="BM47" s="21">
        <v>24.526</v>
      </c>
      <c r="BN47" s="21">
        <v>0.55900000000000005</v>
      </c>
      <c r="BO47" s="21">
        <v>9.9199999999999997E-2</v>
      </c>
      <c r="BP47" s="20"/>
      <c r="BQ47" s="21">
        <v>31.187999999999999</v>
      </c>
      <c r="BR47" s="21">
        <v>8.2509999999999994</v>
      </c>
      <c r="BS47" s="21">
        <v>0.25733</v>
      </c>
      <c r="BT47" s="21">
        <v>-13.366666666666671</v>
      </c>
      <c r="BU47" s="21">
        <v>46.033989266547401</v>
      </c>
      <c r="BV47" s="20"/>
      <c r="BW47" s="20"/>
      <c r="BX47" s="20">
        <v>37</v>
      </c>
      <c r="BY47" s="20">
        <v>277</v>
      </c>
      <c r="BZ47" s="20">
        <v>60</v>
      </c>
      <c r="CA47" s="21">
        <v>276.99</v>
      </c>
      <c r="CB47" s="21">
        <v>32.489999999999995</v>
      </c>
      <c r="CC47" s="21">
        <v>0.58499999999999996</v>
      </c>
      <c r="CD47" s="21">
        <v>6.5000000000000002E-2</v>
      </c>
      <c r="CE47" s="20"/>
      <c r="CF47" s="21">
        <v>31.183</v>
      </c>
      <c r="CG47" s="21">
        <v>8.3260000000000005</v>
      </c>
      <c r="CH47" s="21">
        <v>0.25963999999999998</v>
      </c>
      <c r="CI47" s="21">
        <v>-13.380555555555551</v>
      </c>
      <c r="CJ47" s="21">
        <v>44.382905982905982</v>
      </c>
      <c r="CM47" s="20">
        <v>37</v>
      </c>
      <c r="CN47" s="20">
        <v>120</v>
      </c>
      <c r="CO47" s="20">
        <v>60</v>
      </c>
      <c r="CP47" s="21">
        <v>119.99</v>
      </c>
      <c r="CQ47" s="21">
        <v>26.856999999999999</v>
      </c>
      <c r="CR47" s="21">
        <v>0.97509999999999997</v>
      </c>
      <c r="CS47" s="21">
        <v>0.30249999999999999</v>
      </c>
      <c r="CT47" s="20"/>
      <c r="CU47" s="21">
        <v>21.088999999999999</v>
      </c>
      <c r="CV47" s="21">
        <v>30.326000000000001</v>
      </c>
      <c r="CW47" s="21">
        <v>0.63949999999999996</v>
      </c>
      <c r="CX47" s="21">
        <v>-12.129166666666668</v>
      </c>
      <c r="CY47" s="21">
        <v>65.583017126448567</v>
      </c>
      <c r="CZ47" s="20"/>
      <c r="DA47" s="20"/>
      <c r="DB47" s="20">
        <v>37</v>
      </c>
      <c r="DC47" s="20">
        <v>230</v>
      </c>
      <c r="DD47" s="20">
        <v>50</v>
      </c>
      <c r="DE47" s="21">
        <v>229.99</v>
      </c>
      <c r="DF47" s="21">
        <v>26.576000000000001</v>
      </c>
      <c r="DG47" s="21">
        <v>1.038</v>
      </c>
      <c r="DH47" s="21">
        <v>0.1699</v>
      </c>
      <c r="DI47" s="20"/>
      <c r="DJ47" s="21">
        <v>21.085000000000001</v>
      </c>
      <c r="DK47" s="21">
        <v>30.379000000000001</v>
      </c>
      <c r="DL47" s="21">
        <v>0.64059999999999995</v>
      </c>
      <c r="DM47" s="21">
        <v>-12.145833333333334</v>
      </c>
      <c r="DN47" s="21">
        <v>61.714836223506744</v>
      </c>
      <c r="DO47" s="20"/>
      <c r="DP47" s="20"/>
      <c r="DQ47" s="20">
        <v>37</v>
      </c>
      <c r="DR47" s="20">
        <v>277</v>
      </c>
      <c r="DS47" s="20">
        <v>60</v>
      </c>
      <c r="DT47" s="21">
        <v>277</v>
      </c>
      <c r="DU47" s="21">
        <v>33.92</v>
      </c>
      <c r="DV47" s="21">
        <v>1.0629999999999999</v>
      </c>
      <c r="DW47" s="21">
        <v>0.1132</v>
      </c>
      <c r="DX47" s="20"/>
      <c r="DY47" s="21">
        <v>21.087</v>
      </c>
      <c r="DZ47" s="21">
        <v>30.339000000000002</v>
      </c>
      <c r="EA47" s="21">
        <v>0.63980000000000004</v>
      </c>
      <c r="EB47" s="21">
        <v>-12.137500000000001</v>
      </c>
      <c r="EC47" s="21">
        <v>60.188146754468498</v>
      </c>
      <c r="EH47" s="8"/>
      <c r="EI47" s="8"/>
      <c r="EJ47" s="8"/>
      <c r="EK47" s="8"/>
      <c r="EL47" s="8"/>
      <c r="EM47" s="8"/>
      <c r="EN47" s="8"/>
      <c r="EO47" s="8"/>
      <c r="EP47" s="8"/>
      <c r="EQ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L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GA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P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T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I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M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B47" s="8"/>
      <c r="KF47" s="8"/>
      <c r="KG47" s="8"/>
      <c r="KH47" s="8"/>
      <c r="KI47" s="8"/>
      <c r="KJ47" s="8"/>
      <c r="KK47" s="8"/>
      <c r="KL47" s="8"/>
      <c r="KM47" s="8"/>
      <c r="KN47" s="8"/>
      <c r="KO47" s="8"/>
    </row>
    <row r="48" spans="1:301" x14ac:dyDescent="0.25">
      <c r="A48" s="20">
        <v>38</v>
      </c>
      <c r="B48" s="20">
        <v>120</v>
      </c>
      <c r="C48" s="20">
        <v>60</v>
      </c>
      <c r="D48" s="21">
        <v>119.99</v>
      </c>
      <c r="E48" s="21">
        <v>22.756999999999998</v>
      </c>
      <c r="F48" s="21">
        <v>0.65590000000000004</v>
      </c>
      <c r="G48" s="21">
        <v>0.2402</v>
      </c>
      <c r="H48" s="20"/>
      <c r="I48" s="21">
        <v>42.011000000000003</v>
      </c>
      <c r="J48" s="21">
        <v>7.7720000000000002</v>
      </c>
      <c r="K48" s="21">
        <v>0.32651999999999998</v>
      </c>
      <c r="L48" s="21">
        <v>-12.477083333333328</v>
      </c>
      <c r="M48" s="21">
        <v>49.78197896020734</v>
      </c>
      <c r="P48" s="20">
        <v>38</v>
      </c>
      <c r="Q48" s="20">
        <v>230</v>
      </c>
      <c r="R48" s="20">
        <v>50</v>
      </c>
      <c r="S48" s="21">
        <v>229.94</v>
      </c>
      <c r="T48" s="21">
        <v>24.907</v>
      </c>
      <c r="U48" s="21">
        <v>0.67700000000000005</v>
      </c>
      <c r="V48" s="21">
        <v>0.1182</v>
      </c>
      <c r="W48" s="20"/>
      <c r="X48" s="21">
        <v>42.179000000000002</v>
      </c>
      <c r="Y48" s="21">
        <v>7.7070000000000007</v>
      </c>
      <c r="Z48" s="21">
        <v>0.3251</v>
      </c>
      <c r="AA48" s="21">
        <v>-12.127083333333333</v>
      </c>
      <c r="AB48" s="21">
        <v>48.020679468242243</v>
      </c>
      <c r="AE48" s="20">
        <v>38</v>
      </c>
      <c r="AF48" s="20">
        <v>277</v>
      </c>
      <c r="AG48" s="20">
        <v>60</v>
      </c>
      <c r="AH48" s="21">
        <v>276.97000000000003</v>
      </c>
      <c r="AI48" s="21">
        <v>32.730000000000004</v>
      </c>
      <c r="AJ48" s="21">
        <v>0.70199999999999996</v>
      </c>
      <c r="AK48" s="21">
        <v>7.7399999999999997E-2</v>
      </c>
      <c r="AL48" s="20"/>
      <c r="AM48" s="21">
        <v>42.04</v>
      </c>
      <c r="AN48" s="21">
        <v>7.6559999999999997</v>
      </c>
      <c r="AO48" s="21">
        <v>0.32184000000000001</v>
      </c>
      <c r="AP48" s="21">
        <v>-12.416666666666664</v>
      </c>
      <c r="AQ48" s="21">
        <v>45.846153846153854</v>
      </c>
      <c r="AT48" s="20">
        <v>38</v>
      </c>
      <c r="AU48" s="20">
        <v>120</v>
      </c>
      <c r="AV48" s="20">
        <v>60</v>
      </c>
      <c r="AW48" s="21">
        <v>119.98</v>
      </c>
      <c r="AX48" s="21">
        <v>21.314</v>
      </c>
      <c r="AY48" s="21">
        <v>0.55259999999999998</v>
      </c>
      <c r="AZ48" s="21">
        <v>0.21609999999999999</v>
      </c>
      <c r="BA48" s="20"/>
      <c r="BB48" s="21">
        <v>31.22</v>
      </c>
      <c r="BC48" s="21">
        <v>8.407</v>
      </c>
      <c r="BD48" s="21">
        <v>0.26247999999999999</v>
      </c>
      <c r="BE48" s="21">
        <v>-13.277777777777777</v>
      </c>
      <c r="BF48" s="21">
        <v>47.499095186391607</v>
      </c>
      <c r="BG48" s="20"/>
      <c r="BH48" s="20"/>
      <c r="BI48" s="20">
        <v>38</v>
      </c>
      <c r="BJ48" s="20">
        <v>230</v>
      </c>
      <c r="BK48" s="20">
        <v>50</v>
      </c>
      <c r="BL48" s="21">
        <v>229.98</v>
      </c>
      <c r="BM48" s="21">
        <v>24.524000000000001</v>
      </c>
      <c r="BN48" s="21">
        <v>0.55900000000000005</v>
      </c>
      <c r="BO48" s="21">
        <v>9.9199999999999997E-2</v>
      </c>
      <c r="BP48" s="20"/>
      <c r="BQ48" s="21">
        <v>31.187999999999999</v>
      </c>
      <c r="BR48" s="21">
        <v>8.2489999999999988</v>
      </c>
      <c r="BS48" s="21">
        <v>0.25727</v>
      </c>
      <c r="BT48" s="21">
        <v>-13.366666666666671</v>
      </c>
      <c r="BU48" s="21">
        <v>46.023255813953483</v>
      </c>
      <c r="BV48" s="20"/>
      <c r="BW48" s="20"/>
      <c r="BX48" s="20">
        <v>38</v>
      </c>
      <c r="BY48" s="20">
        <v>277</v>
      </c>
      <c r="BZ48" s="20">
        <v>60</v>
      </c>
      <c r="CA48" s="21">
        <v>276.99</v>
      </c>
      <c r="CB48" s="21">
        <v>32.5</v>
      </c>
      <c r="CC48" s="21">
        <v>0.58899999999999997</v>
      </c>
      <c r="CD48" s="21">
        <v>6.54E-2</v>
      </c>
      <c r="CE48" s="20"/>
      <c r="CF48" s="21">
        <v>31.183</v>
      </c>
      <c r="CG48" s="21">
        <v>8.3250000000000011</v>
      </c>
      <c r="CH48" s="21">
        <v>0.2596</v>
      </c>
      <c r="CI48" s="21">
        <v>-13.380555555555551</v>
      </c>
      <c r="CJ48" s="21">
        <v>44.074702886247877</v>
      </c>
      <c r="CM48" s="20">
        <v>38</v>
      </c>
      <c r="CN48" s="20">
        <v>120</v>
      </c>
      <c r="CO48" s="20">
        <v>60</v>
      </c>
      <c r="CP48" s="21">
        <v>119.99</v>
      </c>
      <c r="CQ48" s="21">
        <v>26.852</v>
      </c>
      <c r="CR48" s="21">
        <v>0.97489999999999999</v>
      </c>
      <c r="CS48" s="21">
        <v>0.30270000000000002</v>
      </c>
      <c r="CT48" s="20"/>
      <c r="CU48" s="21">
        <v>21.088999999999999</v>
      </c>
      <c r="CV48" s="21">
        <v>30.318999999999999</v>
      </c>
      <c r="CW48" s="21">
        <v>0.63939999999999997</v>
      </c>
      <c r="CX48" s="21">
        <v>-12.129166666666668</v>
      </c>
      <c r="CY48" s="21">
        <v>65.58621397066365</v>
      </c>
      <c r="CZ48" s="20"/>
      <c r="DA48" s="20"/>
      <c r="DB48" s="20">
        <v>38</v>
      </c>
      <c r="DC48" s="20">
        <v>230</v>
      </c>
      <c r="DD48" s="20">
        <v>50</v>
      </c>
      <c r="DE48" s="21">
        <v>229.99</v>
      </c>
      <c r="DF48" s="21">
        <v>26.596</v>
      </c>
      <c r="DG48" s="21">
        <v>1.0389999999999999</v>
      </c>
      <c r="DH48" s="21">
        <v>0.16980000000000001</v>
      </c>
      <c r="DI48" s="20"/>
      <c r="DJ48" s="21">
        <v>21.085000000000001</v>
      </c>
      <c r="DK48" s="21">
        <v>30.378</v>
      </c>
      <c r="DL48" s="21">
        <v>0.64049999999999996</v>
      </c>
      <c r="DM48" s="21">
        <v>-12.145833333333334</v>
      </c>
      <c r="DN48" s="21">
        <v>61.645813282001924</v>
      </c>
      <c r="DO48" s="20"/>
      <c r="DP48" s="20"/>
      <c r="DQ48" s="20">
        <v>38</v>
      </c>
      <c r="DR48" s="20">
        <v>277</v>
      </c>
      <c r="DS48" s="20">
        <v>60</v>
      </c>
      <c r="DT48" s="21">
        <v>277</v>
      </c>
      <c r="DU48" s="21">
        <v>33.93</v>
      </c>
      <c r="DV48" s="21">
        <v>1.0629999999999999</v>
      </c>
      <c r="DW48" s="21">
        <v>0.11310000000000001</v>
      </c>
      <c r="DX48" s="20"/>
      <c r="DY48" s="21">
        <v>21.088000000000001</v>
      </c>
      <c r="DZ48" s="21">
        <v>30.334</v>
      </c>
      <c r="EA48" s="21">
        <v>0.63959999999999995</v>
      </c>
      <c r="EB48" s="21">
        <v>-12.133333333333329</v>
      </c>
      <c r="EC48" s="21">
        <v>60.169332079021629</v>
      </c>
      <c r="EH48" s="8"/>
      <c r="EI48" s="8"/>
      <c r="EJ48" s="8"/>
      <c r="EK48" s="8"/>
      <c r="EL48" s="8"/>
      <c r="EM48" s="8"/>
      <c r="EN48" s="8"/>
      <c r="EO48" s="8"/>
      <c r="EP48" s="8"/>
      <c r="EQ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L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GA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P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T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I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JB48" s="8"/>
      <c r="JC48" s="8"/>
      <c r="JD48" s="8"/>
      <c r="JE48" s="8"/>
      <c r="JF48" s="8"/>
      <c r="JG48" s="8"/>
      <c r="JH48" s="8"/>
      <c r="JI48" s="8"/>
      <c r="JJ48" s="8"/>
      <c r="JK48" s="8"/>
      <c r="JM48" s="8"/>
      <c r="JQ48" s="8"/>
      <c r="JR48" s="8"/>
      <c r="JS48" s="8"/>
      <c r="JT48" s="8"/>
      <c r="JU48" s="8"/>
      <c r="JV48" s="8"/>
      <c r="JW48" s="8"/>
      <c r="JX48" s="8"/>
      <c r="JY48" s="8"/>
      <c r="JZ48" s="8"/>
      <c r="KB48" s="8"/>
      <c r="KF48" s="8"/>
      <c r="KG48" s="8"/>
      <c r="KH48" s="8"/>
      <c r="KI48" s="8"/>
      <c r="KJ48" s="8"/>
      <c r="KK48" s="8"/>
      <c r="KL48" s="8"/>
      <c r="KM48" s="8"/>
      <c r="KN48" s="8"/>
      <c r="KO48" s="8"/>
    </row>
    <row r="49" spans="1:301" x14ac:dyDescent="0.25">
      <c r="A49" s="20">
        <v>39</v>
      </c>
      <c r="B49" s="20">
        <v>120</v>
      </c>
      <c r="C49" s="20">
        <v>60</v>
      </c>
      <c r="D49" s="21">
        <v>120</v>
      </c>
      <c r="E49" s="21">
        <v>22.757999999999999</v>
      </c>
      <c r="F49" s="21">
        <v>0.65490000000000004</v>
      </c>
      <c r="G49" s="21">
        <v>0.23980000000000001</v>
      </c>
      <c r="H49" s="20"/>
      <c r="I49" s="21">
        <v>42.012</v>
      </c>
      <c r="J49" s="21">
        <v>7.7780000000000005</v>
      </c>
      <c r="K49" s="21">
        <v>0.32679000000000002</v>
      </c>
      <c r="L49" s="21">
        <v>-12.475000000000003</v>
      </c>
      <c r="M49" s="21">
        <v>49.899221255153456</v>
      </c>
      <c r="P49" s="20">
        <v>39</v>
      </c>
      <c r="Q49" s="20">
        <v>230</v>
      </c>
      <c r="R49" s="20">
        <v>50</v>
      </c>
      <c r="S49" s="21">
        <v>229.94</v>
      </c>
      <c r="T49" s="21">
        <v>24.906000000000002</v>
      </c>
      <c r="U49" s="21">
        <v>0.67800000000000005</v>
      </c>
      <c r="V49" s="21">
        <v>0.1183</v>
      </c>
      <c r="W49" s="20"/>
      <c r="X49" s="21">
        <v>42.177999999999997</v>
      </c>
      <c r="Y49" s="21">
        <v>7.7089999999999996</v>
      </c>
      <c r="Z49" s="21">
        <v>0.32516</v>
      </c>
      <c r="AA49" s="21">
        <v>-12.129166666666668</v>
      </c>
      <c r="AB49" s="21">
        <v>47.958702064896755</v>
      </c>
      <c r="AE49" s="20">
        <v>39</v>
      </c>
      <c r="AF49" s="20">
        <v>277</v>
      </c>
      <c r="AG49" s="20">
        <v>60</v>
      </c>
      <c r="AH49" s="21">
        <v>276.97000000000003</v>
      </c>
      <c r="AI49" s="21">
        <v>32.779999999999994</v>
      </c>
      <c r="AJ49" s="21">
        <v>0.69699999999999995</v>
      </c>
      <c r="AK49" s="21">
        <v>7.6799999999999993E-2</v>
      </c>
      <c r="AL49" s="20"/>
      <c r="AM49" s="21">
        <v>42.042000000000002</v>
      </c>
      <c r="AN49" s="21">
        <v>7.6539999999999999</v>
      </c>
      <c r="AO49" s="21">
        <v>0.32179000000000002</v>
      </c>
      <c r="AP49" s="21">
        <v>-12.412499999999993</v>
      </c>
      <c r="AQ49" s="21">
        <v>46.167862266857966</v>
      </c>
      <c r="AT49" s="20">
        <v>39</v>
      </c>
      <c r="AU49" s="20">
        <v>120</v>
      </c>
      <c r="AV49" s="20">
        <v>60</v>
      </c>
      <c r="AW49" s="21">
        <v>119.98</v>
      </c>
      <c r="AX49" s="21">
        <v>21.31</v>
      </c>
      <c r="AY49" s="21">
        <v>0.5524</v>
      </c>
      <c r="AZ49" s="21">
        <v>0.21609999999999999</v>
      </c>
      <c r="BA49" s="20"/>
      <c r="BB49" s="21">
        <v>31.22</v>
      </c>
      <c r="BC49" s="21">
        <v>8.4080000000000013</v>
      </c>
      <c r="BD49" s="21">
        <v>0.26250000000000001</v>
      </c>
      <c r="BE49" s="21">
        <v>-13.277777777777777</v>
      </c>
      <c r="BF49" s="21">
        <v>47.519913106444605</v>
      </c>
      <c r="BG49" s="20"/>
      <c r="BH49" s="20"/>
      <c r="BI49" s="20">
        <v>39</v>
      </c>
      <c r="BJ49" s="20">
        <v>230</v>
      </c>
      <c r="BK49" s="20">
        <v>50</v>
      </c>
      <c r="BL49" s="21">
        <v>229.98</v>
      </c>
      <c r="BM49" s="21">
        <v>24.512</v>
      </c>
      <c r="BN49" s="21">
        <v>0.55900000000000005</v>
      </c>
      <c r="BO49" s="21">
        <v>9.9199999999999997E-2</v>
      </c>
      <c r="BP49" s="20"/>
      <c r="BQ49" s="21">
        <v>31.187999999999999</v>
      </c>
      <c r="BR49" s="21">
        <v>8.2489999999999988</v>
      </c>
      <c r="BS49" s="21">
        <v>0.25729000000000002</v>
      </c>
      <c r="BT49" s="21">
        <v>-13.366666666666671</v>
      </c>
      <c r="BU49" s="21">
        <v>46.026833631484791</v>
      </c>
      <c r="BV49" s="20"/>
      <c r="BW49" s="20"/>
      <c r="BX49" s="20">
        <v>39</v>
      </c>
      <c r="BY49" s="20">
        <v>277</v>
      </c>
      <c r="BZ49" s="20">
        <v>60</v>
      </c>
      <c r="CA49" s="21">
        <v>276.99</v>
      </c>
      <c r="CB49" s="21">
        <v>32.5</v>
      </c>
      <c r="CC49" s="21">
        <v>0.58699999999999997</v>
      </c>
      <c r="CD49" s="21">
        <v>6.5199999999999994E-2</v>
      </c>
      <c r="CE49" s="20"/>
      <c r="CF49" s="21">
        <v>31.183</v>
      </c>
      <c r="CG49" s="21">
        <v>8.3250000000000011</v>
      </c>
      <c r="CH49" s="21">
        <v>0.25958999999999999</v>
      </c>
      <c r="CI49" s="21">
        <v>-13.380555555555551</v>
      </c>
      <c r="CJ49" s="21">
        <v>44.223168654173769</v>
      </c>
      <c r="CM49" s="20">
        <v>39</v>
      </c>
      <c r="CN49" s="20">
        <v>120</v>
      </c>
      <c r="CO49" s="20">
        <v>60</v>
      </c>
      <c r="CP49" s="21">
        <v>119.99</v>
      </c>
      <c r="CQ49" s="21">
        <v>26.858000000000001</v>
      </c>
      <c r="CR49" s="21">
        <v>0.97540000000000004</v>
      </c>
      <c r="CS49" s="21">
        <v>0.30270000000000002</v>
      </c>
      <c r="CT49" s="20"/>
      <c r="CU49" s="21">
        <v>21.088999999999999</v>
      </c>
      <c r="CV49" s="21">
        <v>30.334</v>
      </c>
      <c r="CW49" s="21">
        <v>0.63970000000000005</v>
      </c>
      <c r="CX49" s="21">
        <v>-12.129166666666668</v>
      </c>
      <c r="CY49" s="21">
        <v>65.583350420340366</v>
      </c>
      <c r="CZ49" s="20"/>
      <c r="DA49" s="20"/>
      <c r="DB49" s="20">
        <v>39</v>
      </c>
      <c r="DC49" s="20">
        <v>230</v>
      </c>
      <c r="DD49" s="20">
        <v>50</v>
      </c>
      <c r="DE49" s="21">
        <v>229.99</v>
      </c>
      <c r="DF49" s="21">
        <v>26.59</v>
      </c>
      <c r="DG49" s="21">
        <v>1.038</v>
      </c>
      <c r="DH49" s="21">
        <v>0.16969999999999999</v>
      </c>
      <c r="DI49" s="20"/>
      <c r="DJ49" s="21">
        <v>21.085000000000001</v>
      </c>
      <c r="DK49" s="21">
        <v>30.379000000000001</v>
      </c>
      <c r="DL49" s="21">
        <v>0.64059999999999995</v>
      </c>
      <c r="DM49" s="21">
        <v>-12.145833333333334</v>
      </c>
      <c r="DN49" s="21">
        <v>61.714836223506744</v>
      </c>
      <c r="DO49" s="20"/>
      <c r="DP49" s="20"/>
      <c r="DQ49" s="20">
        <v>39</v>
      </c>
      <c r="DR49" s="20">
        <v>277</v>
      </c>
      <c r="DS49" s="20">
        <v>60</v>
      </c>
      <c r="DT49" s="21">
        <v>276.99</v>
      </c>
      <c r="DU49" s="21">
        <v>33.910000000000004</v>
      </c>
      <c r="DV49" s="21">
        <v>1.0629999999999999</v>
      </c>
      <c r="DW49" s="21">
        <v>0.1132</v>
      </c>
      <c r="DX49" s="20"/>
      <c r="DY49" s="21">
        <v>21.088000000000001</v>
      </c>
      <c r="DZ49" s="21">
        <v>30.335000000000001</v>
      </c>
      <c r="EA49" s="21">
        <v>0.63970000000000005</v>
      </c>
      <c r="EB49" s="21">
        <v>-12.133333333333329</v>
      </c>
      <c r="EC49" s="21">
        <v>60.178739416745067</v>
      </c>
      <c r="EH49" s="8"/>
      <c r="EI49" s="8"/>
      <c r="EJ49" s="8"/>
      <c r="EK49" s="8"/>
      <c r="EL49" s="8"/>
      <c r="EM49" s="8"/>
      <c r="EN49" s="8"/>
      <c r="EO49" s="8"/>
      <c r="EP49" s="8"/>
      <c r="EQ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L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GA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P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T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I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JB49" s="8"/>
      <c r="JC49" s="8"/>
      <c r="JD49" s="8"/>
      <c r="JE49" s="8"/>
      <c r="JF49" s="8"/>
      <c r="JG49" s="8"/>
      <c r="JH49" s="8"/>
      <c r="JI49" s="8"/>
      <c r="JJ49" s="8"/>
      <c r="JK49" s="8"/>
      <c r="JM49" s="8"/>
      <c r="JQ49" s="8"/>
      <c r="JR49" s="8"/>
      <c r="JS49" s="8"/>
      <c r="JT49" s="8"/>
      <c r="JU49" s="8"/>
      <c r="JV49" s="8"/>
      <c r="JW49" s="8"/>
      <c r="JX49" s="8"/>
      <c r="JY49" s="8"/>
      <c r="JZ49" s="8"/>
      <c r="KB49" s="8"/>
      <c r="KF49" s="8"/>
      <c r="KG49" s="8"/>
      <c r="KH49" s="8"/>
      <c r="KI49" s="8"/>
      <c r="KJ49" s="8"/>
      <c r="KK49" s="8"/>
      <c r="KL49" s="8"/>
      <c r="KM49" s="8"/>
      <c r="KN49" s="8"/>
      <c r="KO49" s="8"/>
    </row>
    <row r="50" spans="1:301" x14ac:dyDescent="0.25">
      <c r="A50" s="20">
        <v>40</v>
      </c>
      <c r="B50" s="20">
        <v>120</v>
      </c>
      <c r="C50" s="20">
        <v>60</v>
      </c>
      <c r="D50" s="21">
        <v>119.99</v>
      </c>
      <c r="E50" s="21">
        <v>22.751000000000001</v>
      </c>
      <c r="F50" s="21">
        <v>0.65490000000000004</v>
      </c>
      <c r="G50" s="21">
        <v>0.24</v>
      </c>
      <c r="H50" s="20"/>
      <c r="I50" s="21">
        <v>42.012</v>
      </c>
      <c r="J50" s="21">
        <v>7.7720000000000002</v>
      </c>
      <c r="K50" s="21">
        <v>0.32651000000000002</v>
      </c>
      <c r="L50" s="21">
        <v>-12.475000000000003</v>
      </c>
      <c r="M50" s="21">
        <v>49.856466636127656</v>
      </c>
      <c r="P50" s="20">
        <v>40</v>
      </c>
      <c r="Q50" s="20">
        <v>230</v>
      </c>
      <c r="R50" s="20">
        <v>50</v>
      </c>
      <c r="S50" s="21">
        <v>229.94</v>
      </c>
      <c r="T50" s="21">
        <v>24.917000000000002</v>
      </c>
      <c r="U50" s="21">
        <v>0.67800000000000005</v>
      </c>
      <c r="V50" s="21">
        <v>0.1183</v>
      </c>
      <c r="W50" s="20"/>
      <c r="X50" s="21">
        <v>42.177</v>
      </c>
      <c r="Y50" s="21">
        <v>7.71</v>
      </c>
      <c r="Z50" s="21">
        <v>0.32518000000000002</v>
      </c>
      <c r="AA50" s="21">
        <v>-12.131250000000005</v>
      </c>
      <c r="AB50" s="21">
        <v>47.961651917404133</v>
      </c>
      <c r="AE50" s="20">
        <v>40</v>
      </c>
      <c r="AF50" s="20">
        <v>277</v>
      </c>
      <c r="AG50" s="20">
        <v>60</v>
      </c>
      <c r="AH50" s="21">
        <v>276.97000000000003</v>
      </c>
      <c r="AI50" s="21">
        <v>32.739999999999995</v>
      </c>
      <c r="AJ50" s="21">
        <v>0.69899999999999995</v>
      </c>
      <c r="AK50" s="21">
        <v>7.7100000000000002E-2</v>
      </c>
      <c r="AL50" s="20"/>
      <c r="AM50" s="21">
        <v>42.042999999999999</v>
      </c>
      <c r="AN50" s="21">
        <v>7.6539999999999999</v>
      </c>
      <c r="AO50" s="21">
        <v>0.32183</v>
      </c>
      <c r="AP50" s="21">
        <v>-12.410416666666668</v>
      </c>
      <c r="AQ50" s="21">
        <v>46.041487839771108</v>
      </c>
      <c r="AT50" s="20">
        <v>40</v>
      </c>
      <c r="AU50" s="20">
        <v>120</v>
      </c>
      <c r="AV50" s="20">
        <v>60</v>
      </c>
      <c r="AW50" s="21">
        <v>119.98</v>
      </c>
      <c r="AX50" s="21">
        <v>21.309000000000001</v>
      </c>
      <c r="AY50" s="21">
        <v>0.55159999999999998</v>
      </c>
      <c r="AZ50" s="21">
        <v>0.2157</v>
      </c>
      <c r="BA50" s="20"/>
      <c r="BB50" s="21">
        <v>31.22</v>
      </c>
      <c r="BC50" s="21">
        <v>8.4039999999999999</v>
      </c>
      <c r="BD50" s="21">
        <v>0.26236999999999999</v>
      </c>
      <c r="BE50" s="21">
        <v>-13.277777777777777</v>
      </c>
      <c r="BF50" s="21">
        <v>47.565264684554023</v>
      </c>
      <c r="BG50" s="20"/>
      <c r="BH50" s="20"/>
      <c r="BI50" s="20">
        <v>40</v>
      </c>
      <c r="BJ50" s="20">
        <v>230</v>
      </c>
      <c r="BK50" s="20">
        <v>50</v>
      </c>
      <c r="BL50" s="21">
        <v>229.98</v>
      </c>
      <c r="BM50" s="21">
        <v>24.53</v>
      </c>
      <c r="BN50" s="21">
        <v>0.55900000000000005</v>
      </c>
      <c r="BO50" s="21">
        <v>9.9099999999999994E-2</v>
      </c>
      <c r="BP50" s="20"/>
      <c r="BQ50" s="21">
        <v>31.189</v>
      </c>
      <c r="BR50" s="21">
        <v>8.2479999999999993</v>
      </c>
      <c r="BS50" s="21">
        <v>0.25724999999999998</v>
      </c>
      <c r="BT50" s="21">
        <v>-13.363888888888887</v>
      </c>
      <c r="BU50" s="21">
        <v>46.019677996422175</v>
      </c>
      <c r="BV50" s="20"/>
      <c r="BW50" s="20"/>
      <c r="BX50" s="20">
        <v>40</v>
      </c>
      <c r="BY50" s="20">
        <v>277</v>
      </c>
      <c r="BZ50" s="20">
        <v>60</v>
      </c>
      <c r="CA50" s="21">
        <v>276.99</v>
      </c>
      <c r="CB50" s="21">
        <v>32.47</v>
      </c>
      <c r="CC50" s="21">
        <v>0.58499999999999996</v>
      </c>
      <c r="CD50" s="21">
        <v>6.5000000000000002E-2</v>
      </c>
      <c r="CE50" s="20"/>
      <c r="CF50" s="21">
        <v>31.184000000000001</v>
      </c>
      <c r="CG50" s="21">
        <v>8.327</v>
      </c>
      <c r="CH50" s="21">
        <v>0.25964999999999999</v>
      </c>
      <c r="CI50" s="21">
        <v>-13.377777777777776</v>
      </c>
      <c r="CJ50" s="21">
        <v>44.384615384615387</v>
      </c>
      <c r="CM50" s="20">
        <v>40</v>
      </c>
      <c r="CN50" s="20">
        <v>120</v>
      </c>
      <c r="CO50" s="20">
        <v>60</v>
      </c>
      <c r="CP50" s="21">
        <v>119.99</v>
      </c>
      <c r="CQ50" s="21">
        <v>26.847999999999999</v>
      </c>
      <c r="CR50" s="21">
        <v>0.97460000000000002</v>
      </c>
      <c r="CS50" s="21">
        <v>0.30249999999999999</v>
      </c>
      <c r="CT50" s="20"/>
      <c r="CU50" s="21">
        <v>21.088999999999999</v>
      </c>
      <c r="CV50" s="21">
        <v>30.327999999999999</v>
      </c>
      <c r="CW50" s="21">
        <v>0.63959999999999995</v>
      </c>
      <c r="CX50" s="21">
        <v>-12.129166666666668</v>
      </c>
      <c r="CY50" s="21">
        <v>65.626923866201508</v>
      </c>
      <c r="CZ50" s="20"/>
      <c r="DA50" s="20"/>
      <c r="DB50" s="20">
        <v>40</v>
      </c>
      <c r="DC50" s="20">
        <v>230</v>
      </c>
      <c r="DD50" s="20">
        <v>50</v>
      </c>
      <c r="DE50" s="21">
        <v>229.99</v>
      </c>
      <c r="DF50" s="21">
        <v>26.588000000000001</v>
      </c>
      <c r="DG50" s="21">
        <v>1.038</v>
      </c>
      <c r="DH50" s="21">
        <v>0.16969999999999999</v>
      </c>
      <c r="DI50" s="20"/>
      <c r="DJ50" s="21">
        <v>21.085999999999999</v>
      </c>
      <c r="DK50" s="21">
        <v>30.376000000000001</v>
      </c>
      <c r="DL50" s="21">
        <v>0.64049999999999996</v>
      </c>
      <c r="DM50" s="21">
        <v>-12.141666666666673</v>
      </c>
      <c r="DN50" s="21">
        <v>61.705202312138717</v>
      </c>
      <c r="DO50" s="20"/>
      <c r="DP50" s="20"/>
      <c r="DQ50" s="20">
        <v>40</v>
      </c>
      <c r="DR50" s="20">
        <v>277</v>
      </c>
      <c r="DS50" s="20">
        <v>60</v>
      </c>
      <c r="DT50" s="21">
        <v>277</v>
      </c>
      <c r="DU50" s="21">
        <v>33.92</v>
      </c>
      <c r="DV50" s="21">
        <v>1.0640000000000001</v>
      </c>
      <c r="DW50" s="21">
        <v>0.1132</v>
      </c>
      <c r="DX50" s="20"/>
      <c r="DY50" s="21">
        <v>21.088000000000001</v>
      </c>
      <c r="DZ50" s="21">
        <v>30.332999999999998</v>
      </c>
      <c r="EA50" s="21">
        <v>0.63970000000000005</v>
      </c>
      <c r="EB50" s="21">
        <v>-12.133333333333329</v>
      </c>
      <c r="EC50" s="21">
        <v>60.122180451127818</v>
      </c>
      <c r="EH50" s="8"/>
      <c r="EI50" s="8"/>
      <c r="EJ50" s="8"/>
      <c r="EK50" s="8"/>
      <c r="EL50" s="8"/>
      <c r="EM50" s="8"/>
      <c r="EN50" s="8"/>
      <c r="EO50" s="8"/>
      <c r="EP50" s="8"/>
      <c r="EQ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L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GA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P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T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I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JB50" s="8"/>
      <c r="JC50" s="8"/>
      <c r="JD50" s="8"/>
      <c r="JE50" s="8"/>
      <c r="JF50" s="8"/>
      <c r="JG50" s="8"/>
      <c r="JH50" s="8"/>
      <c r="JI50" s="8"/>
      <c r="JJ50" s="8"/>
      <c r="JK50" s="8"/>
      <c r="JM50" s="8"/>
      <c r="JQ50" s="8"/>
      <c r="JR50" s="8"/>
      <c r="JS50" s="8"/>
      <c r="JT50" s="8"/>
      <c r="JU50" s="8"/>
      <c r="JV50" s="8"/>
      <c r="JW50" s="8"/>
      <c r="JX50" s="8"/>
      <c r="JY50" s="8"/>
      <c r="JZ50" s="8"/>
      <c r="KB50" s="8"/>
      <c r="KF50" s="8"/>
      <c r="KG50" s="8"/>
      <c r="KH50" s="8"/>
      <c r="KI50" s="8"/>
      <c r="KJ50" s="8"/>
      <c r="KK50" s="8"/>
      <c r="KL50" s="8"/>
      <c r="KM50" s="8"/>
      <c r="KN50" s="8"/>
      <c r="KO50" s="8"/>
    </row>
    <row r="51" spans="1:301" x14ac:dyDescent="0.25">
      <c r="A51" s="20">
        <v>41</v>
      </c>
      <c r="B51" s="20">
        <v>120</v>
      </c>
      <c r="C51" s="20">
        <v>60</v>
      </c>
      <c r="D51" s="21">
        <v>120</v>
      </c>
      <c r="E51" s="21">
        <v>22.74</v>
      </c>
      <c r="F51" s="21">
        <v>0.6552</v>
      </c>
      <c r="G51" s="21">
        <v>0.24010000000000001</v>
      </c>
      <c r="H51" s="20"/>
      <c r="I51" s="21">
        <v>42.012999999999998</v>
      </c>
      <c r="J51" s="21">
        <v>7.774</v>
      </c>
      <c r="K51" s="21">
        <v>0.32661000000000001</v>
      </c>
      <c r="L51" s="21">
        <v>-12.472916666666666</v>
      </c>
      <c r="M51" s="21">
        <v>49.848901098901102</v>
      </c>
      <c r="P51" s="20">
        <v>41</v>
      </c>
      <c r="Q51" s="20">
        <v>230</v>
      </c>
      <c r="R51" s="20">
        <v>50</v>
      </c>
      <c r="S51" s="21">
        <v>229.94</v>
      </c>
      <c r="T51" s="21">
        <v>24.913999999999998</v>
      </c>
      <c r="U51" s="21">
        <v>0.67700000000000005</v>
      </c>
      <c r="V51" s="21">
        <v>0.1182</v>
      </c>
      <c r="W51" s="20"/>
      <c r="X51" s="21">
        <v>42.176000000000002</v>
      </c>
      <c r="Y51" s="21">
        <v>7.71</v>
      </c>
      <c r="Z51" s="21">
        <v>0.32516</v>
      </c>
      <c r="AA51" s="21">
        <v>-12.133333333333329</v>
      </c>
      <c r="AB51" s="21">
        <v>48.029542097488921</v>
      </c>
      <c r="AE51" s="20">
        <v>41</v>
      </c>
      <c r="AF51" s="20">
        <v>277</v>
      </c>
      <c r="AG51" s="20">
        <v>60</v>
      </c>
      <c r="AH51" s="21">
        <v>276.97000000000003</v>
      </c>
      <c r="AI51" s="21">
        <v>32.79</v>
      </c>
      <c r="AJ51" s="21">
        <v>0.69799999999999995</v>
      </c>
      <c r="AK51" s="21">
        <v>7.6899999999999996E-2</v>
      </c>
      <c r="AL51" s="20"/>
      <c r="AM51" s="21">
        <v>42.045000000000002</v>
      </c>
      <c r="AN51" s="21">
        <v>7.6539999999999999</v>
      </c>
      <c r="AO51" s="21">
        <v>0.32179999999999997</v>
      </c>
      <c r="AP51" s="21">
        <v>-12.406249999999996</v>
      </c>
      <c r="AQ51" s="21">
        <v>46.103151862464181</v>
      </c>
      <c r="AT51" s="20">
        <v>41</v>
      </c>
      <c r="AU51" s="20">
        <v>120</v>
      </c>
      <c r="AV51" s="20">
        <v>60</v>
      </c>
      <c r="AW51" s="21">
        <v>119.98</v>
      </c>
      <c r="AX51" s="21">
        <v>21.291999999999998</v>
      </c>
      <c r="AY51" s="21">
        <v>0.55249999999999999</v>
      </c>
      <c r="AZ51" s="21">
        <v>0.2162</v>
      </c>
      <c r="BA51" s="20"/>
      <c r="BB51" s="21">
        <v>31.221</v>
      </c>
      <c r="BC51" s="21">
        <v>8.4039999999999999</v>
      </c>
      <c r="BD51" s="21">
        <v>0.26240000000000002</v>
      </c>
      <c r="BE51" s="21">
        <v>-13.275000000000004</v>
      </c>
      <c r="BF51" s="21">
        <v>47.49321266968326</v>
      </c>
      <c r="BG51" s="20"/>
      <c r="BH51" s="20"/>
      <c r="BI51" s="20">
        <v>41</v>
      </c>
      <c r="BJ51" s="20">
        <v>230</v>
      </c>
      <c r="BK51" s="20">
        <v>50</v>
      </c>
      <c r="BL51" s="21">
        <v>229.98</v>
      </c>
      <c r="BM51" s="21">
        <v>24.524000000000001</v>
      </c>
      <c r="BN51" s="21">
        <v>0.55900000000000005</v>
      </c>
      <c r="BO51" s="21">
        <v>9.9199999999999997E-2</v>
      </c>
      <c r="BP51" s="20"/>
      <c r="BQ51" s="21">
        <v>31.189</v>
      </c>
      <c r="BR51" s="21">
        <v>8.25</v>
      </c>
      <c r="BS51" s="21">
        <v>0.25729999999999997</v>
      </c>
      <c r="BT51" s="21">
        <v>-13.363888888888887</v>
      </c>
      <c r="BU51" s="21">
        <v>46.028622540250439</v>
      </c>
      <c r="BV51" s="20"/>
      <c r="BW51" s="20"/>
      <c r="BX51" s="20">
        <v>41</v>
      </c>
      <c r="BY51" s="20">
        <v>277</v>
      </c>
      <c r="BZ51" s="20">
        <v>60</v>
      </c>
      <c r="CA51" s="21">
        <v>276.99</v>
      </c>
      <c r="CB51" s="21">
        <v>32.46</v>
      </c>
      <c r="CC51" s="21">
        <v>0.58899999999999997</v>
      </c>
      <c r="CD51" s="21">
        <v>6.5500000000000003E-2</v>
      </c>
      <c r="CE51" s="20"/>
      <c r="CF51" s="21">
        <v>31.184000000000001</v>
      </c>
      <c r="CG51" s="21">
        <v>8.3250000000000011</v>
      </c>
      <c r="CH51" s="21">
        <v>0.2596</v>
      </c>
      <c r="CI51" s="21">
        <v>-13.377777777777776</v>
      </c>
      <c r="CJ51" s="21">
        <v>44.074702886247877</v>
      </c>
      <c r="CM51" s="20">
        <v>41</v>
      </c>
      <c r="CN51" s="20">
        <v>120</v>
      </c>
      <c r="CO51" s="20">
        <v>60</v>
      </c>
      <c r="CP51" s="21">
        <v>119.99</v>
      </c>
      <c r="CQ51" s="21">
        <v>26.838000000000001</v>
      </c>
      <c r="CR51" s="21">
        <v>0.97430000000000005</v>
      </c>
      <c r="CS51" s="21">
        <v>0.3024</v>
      </c>
      <c r="CT51" s="20"/>
      <c r="CU51" s="21">
        <v>21.088999999999999</v>
      </c>
      <c r="CV51" s="21">
        <v>30.302</v>
      </c>
      <c r="CW51" s="21">
        <v>0.6391</v>
      </c>
      <c r="CX51" s="21">
        <v>-12.129166666666668</v>
      </c>
      <c r="CY51" s="21">
        <v>65.595812378117628</v>
      </c>
      <c r="CZ51" s="20"/>
      <c r="DA51" s="20"/>
      <c r="DB51" s="20">
        <v>41</v>
      </c>
      <c r="DC51" s="20">
        <v>230</v>
      </c>
      <c r="DD51" s="20">
        <v>50</v>
      </c>
      <c r="DE51" s="21">
        <v>229.99</v>
      </c>
      <c r="DF51" s="21">
        <v>26.564999999999998</v>
      </c>
      <c r="DG51" s="21">
        <v>1.0369999999999999</v>
      </c>
      <c r="DH51" s="21">
        <v>0.16980000000000001</v>
      </c>
      <c r="DI51" s="20"/>
      <c r="DJ51" s="21">
        <v>21.085999999999999</v>
      </c>
      <c r="DK51" s="21">
        <v>30.37</v>
      </c>
      <c r="DL51" s="21">
        <v>0.64039999999999997</v>
      </c>
      <c r="DM51" s="21">
        <v>-12.141666666666673</v>
      </c>
      <c r="DN51" s="21">
        <v>61.755062680810035</v>
      </c>
      <c r="DO51" s="20"/>
      <c r="DP51" s="20"/>
      <c r="DQ51" s="20">
        <v>41</v>
      </c>
      <c r="DR51" s="20">
        <v>277</v>
      </c>
      <c r="DS51" s="20">
        <v>60</v>
      </c>
      <c r="DT51" s="21">
        <v>277</v>
      </c>
      <c r="DU51" s="21">
        <v>33.92</v>
      </c>
      <c r="DV51" s="21">
        <v>1.0629999999999999</v>
      </c>
      <c r="DW51" s="21">
        <v>0.11310000000000001</v>
      </c>
      <c r="DX51" s="20"/>
      <c r="DY51" s="21">
        <v>21.088000000000001</v>
      </c>
      <c r="DZ51" s="21">
        <v>30.332000000000001</v>
      </c>
      <c r="EA51" s="21">
        <v>0.63970000000000005</v>
      </c>
      <c r="EB51" s="21">
        <v>-12.133333333333329</v>
      </c>
      <c r="EC51" s="21">
        <v>60.178739416745067</v>
      </c>
      <c r="EH51" s="8"/>
      <c r="EI51" s="8"/>
      <c r="EJ51" s="8"/>
      <c r="EK51" s="8"/>
      <c r="EL51" s="8"/>
      <c r="EM51" s="8"/>
      <c r="EN51" s="8"/>
      <c r="EO51" s="8"/>
      <c r="EP51" s="8"/>
      <c r="EQ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L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GA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P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T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I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M51" s="8"/>
      <c r="JQ51" s="8"/>
      <c r="JR51" s="8"/>
      <c r="JS51" s="8"/>
      <c r="JT51" s="8"/>
      <c r="JU51" s="8"/>
      <c r="JV51" s="8"/>
      <c r="JW51" s="8"/>
      <c r="JX51" s="8"/>
      <c r="JY51" s="8"/>
      <c r="JZ51" s="8"/>
      <c r="KB51" s="8"/>
      <c r="KF51" s="8"/>
      <c r="KG51" s="8"/>
      <c r="KH51" s="8"/>
      <c r="KI51" s="8"/>
      <c r="KJ51" s="8"/>
      <c r="KK51" s="8"/>
      <c r="KL51" s="8"/>
      <c r="KM51" s="8"/>
      <c r="KN51" s="8"/>
      <c r="KO51" s="8"/>
    </row>
    <row r="52" spans="1:301" x14ac:dyDescent="0.25">
      <c r="A52" s="20">
        <v>42</v>
      </c>
      <c r="B52" s="20">
        <v>120</v>
      </c>
      <c r="C52" s="20">
        <v>60</v>
      </c>
      <c r="D52" s="21">
        <v>120</v>
      </c>
      <c r="E52" s="21">
        <v>22.756999999999998</v>
      </c>
      <c r="F52" s="21">
        <v>0.65510000000000002</v>
      </c>
      <c r="G52" s="21">
        <v>0.2399</v>
      </c>
      <c r="H52" s="20"/>
      <c r="I52" s="21">
        <v>42.014000000000003</v>
      </c>
      <c r="J52" s="21">
        <v>7.7809999999999997</v>
      </c>
      <c r="K52" s="21">
        <v>0.32693</v>
      </c>
      <c r="L52" s="21">
        <v>-12.470833333333331</v>
      </c>
      <c r="M52" s="21">
        <v>49.905357960616698</v>
      </c>
      <c r="P52" s="20">
        <v>42</v>
      </c>
      <c r="Q52" s="20">
        <v>230</v>
      </c>
      <c r="R52" s="20">
        <v>50</v>
      </c>
      <c r="S52" s="21">
        <v>229.94</v>
      </c>
      <c r="T52" s="21">
        <v>24.903000000000002</v>
      </c>
      <c r="U52" s="21">
        <v>0.67700000000000005</v>
      </c>
      <c r="V52" s="21">
        <v>0.1182</v>
      </c>
      <c r="W52" s="20"/>
      <c r="X52" s="21">
        <v>42.173999999999999</v>
      </c>
      <c r="Y52" s="21">
        <v>7.7110000000000003</v>
      </c>
      <c r="Z52" s="21">
        <v>0.32518999999999998</v>
      </c>
      <c r="AA52" s="21">
        <v>-12.137500000000001</v>
      </c>
      <c r="AB52" s="21">
        <v>48.033973412112253</v>
      </c>
      <c r="AE52" s="20">
        <v>42</v>
      </c>
      <c r="AF52" s="20">
        <v>277</v>
      </c>
      <c r="AG52" s="20">
        <v>60</v>
      </c>
      <c r="AH52" s="21">
        <v>276.97000000000003</v>
      </c>
      <c r="AI52" s="21">
        <v>32.82</v>
      </c>
      <c r="AJ52" s="21">
        <v>0.69899999999999995</v>
      </c>
      <c r="AK52" s="21">
        <v>7.6899999999999996E-2</v>
      </c>
      <c r="AL52" s="20"/>
      <c r="AM52" s="21">
        <v>42.045999999999999</v>
      </c>
      <c r="AN52" s="21">
        <v>7.6550000000000002</v>
      </c>
      <c r="AO52" s="21">
        <v>0.32188</v>
      </c>
      <c r="AP52" s="21">
        <v>-12.404166666666672</v>
      </c>
      <c r="AQ52" s="21">
        <v>46.048640915593708</v>
      </c>
      <c r="AT52" s="20">
        <v>42</v>
      </c>
      <c r="AU52" s="20">
        <v>120</v>
      </c>
      <c r="AV52" s="20">
        <v>60</v>
      </c>
      <c r="AW52" s="21">
        <v>119.98</v>
      </c>
      <c r="AX52" s="21">
        <v>21.316000000000003</v>
      </c>
      <c r="AY52" s="21">
        <v>0.55189999999999995</v>
      </c>
      <c r="AZ52" s="21">
        <v>0.21579999999999999</v>
      </c>
      <c r="BA52" s="20"/>
      <c r="BB52" s="21">
        <v>31.221</v>
      </c>
      <c r="BC52" s="21">
        <v>8.4039999999999999</v>
      </c>
      <c r="BD52" s="21">
        <v>0.26236999999999999</v>
      </c>
      <c r="BE52" s="21">
        <v>-13.275000000000004</v>
      </c>
      <c r="BF52" s="21">
        <v>47.539409313281396</v>
      </c>
      <c r="BG52" s="20"/>
      <c r="BH52" s="20"/>
      <c r="BI52" s="20">
        <v>42</v>
      </c>
      <c r="BJ52" s="20">
        <v>230</v>
      </c>
      <c r="BK52" s="20">
        <v>50</v>
      </c>
      <c r="BL52" s="21">
        <v>229.98</v>
      </c>
      <c r="BM52" s="21">
        <v>24.521000000000001</v>
      </c>
      <c r="BN52" s="21">
        <v>0.55900000000000005</v>
      </c>
      <c r="BO52" s="21">
        <v>9.9199999999999997E-2</v>
      </c>
      <c r="BP52" s="20"/>
      <c r="BQ52" s="21">
        <v>31.189</v>
      </c>
      <c r="BR52" s="21">
        <v>8.2489999999999988</v>
      </c>
      <c r="BS52" s="21">
        <v>0.25727</v>
      </c>
      <c r="BT52" s="21">
        <v>-13.363888888888887</v>
      </c>
      <c r="BU52" s="21">
        <v>46.023255813953483</v>
      </c>
      <c r="BV52" s="20"/>
      <c r="BW52" s="20"/>
      <c r="BX52" s="20">
        <v>42</v>
      </c>
      <c r="BY52" s="20">
        <v>277</v>
      </c>
      <c r="BZ52" s="20">
        <v>60</v>
      </c>
      <c r="CA52" s="21">
        <v>276.99</v>
      </c>
      <c r="CB52" s="21">
        <v>32.480000000000004</v>
      </c>
      <c r="CC52" s="21">
        <v>0.58499999999999996</v>
      </c>
      <c r="CD52" s="21">
        <v>6.5100000000000005E-2</v>
      </c>
      <c r="CE52" s="20"/>
      <c r="CF52" s="21">
        <v>31.184000000000001</v>
      </c>
      <c r="CG52" s="21">
        <v>8.3239999999999998</v>
      </c>
      <c r="CH52" s="21">
        <v>0.25956000000000001</v>
      </c>
      <c r="CI52" s="21">
        <v>-13.377777777777776</v>
      </c>
      <c r="CJ52" s="21">
        <v>44.369230769230775</v>
      </c>
      <c r="CM52" s="20">
        <v>42</v>
      </c>
      <c r="CN52" s="20">
        <v>120</v>
      </c>
      <c r="CO52" s="20">
        <v>60</v>
      </c>
      <c r="CP52" s="21">
        <v>119.99</v>
      </c>
      <c r="CQ52" s="21">
        <v>26.856000000000002</v>
      </c>
      <c r="CR52" s="21">
        <v>0.97430000000000005</v>
      </c>
      <c r="CS52" s="21">
        <v>0.30230000000000001</v>
      </c>
      <c r="CT52" s="20"/>
      <c r="CU52" s="21">
        <v>21.088999999999999</v>
      </c>
      <c r="CV52" s="21">
        <v>30.308</v>
      </c>
      <c r="CW52" s="21">
        <v>0.63919999999999999</v>
      </c>
      <c r="CX52" s="21">
        <v>-12.129166666666668</v>
      </c>
      <c r="CY52" s="21">
        <v>65.606076157241091</v>
      </c>
      <c r="CZ52" s="20"/>
      <c r="DA52" s="20"/>
      <c r="DB52" s="20">
        <v>42</v>
      </c>
      <c r="DC52" s="20">
        <v>230</v>
      </c>
      <c r="DD52" s="20">
        <v>50</v>
      </c>
      <c r="DE52" s="21">
        <v>229.99</v>
      </c>
      <c r="DF52" s="21">
        <v>26.587</v>
      </c>
      <c r="DG52" s="21">
        <v>1.0369999999999999</v>
      </c>
      <c r="DH52" s="21">
        <v>0.1696</v>
      </c>
      <c r="DI52" s="20"/>
      <c r="DJ52" s="21">
        <v>21.085999999999999</v>
      </c>
      <c r="DK52" s="21">
        <v>30.369</v>
      </c>
      <c r="DL52" s="21">
        <v>0.64039999999999997</v>
      </c>
      <c r="DM52" s="21">
        <v>-12.141666666666673</v>
      </c>
      <c r="DN52" s="21">
        <v>61.755062680810035</v>
      </c>
      <c r="DO52" s="20"/>
      <c r="DP52" s="20"/>
      <c r="DQ52" s="20">
        <v>42</v>
      </c>
      <c r="DR52" s="20">
        <v>277</v>
      </c>
      <c r="DS52" s="20">
        <v>60</v>
      </c>
      <c r="DT52" s="21">
        <v>277</v>
      </c>
      <c r="DU52" s="21">
        <v>33.910000000000004</v>
      </c>
      <c r="DV52" s="21">
        <v>1.0620000000000001</v>
      </c>
      <c r="DW52" s="21">
        <v>0.11310000000000001</v>
      </c>
      <c r="DX52" s="20"/>
      <c r="DY52" s="21">
        <v>21.088000000000001</v>
      </c>
      <c r="DZ52" s="21">
        <v>30.331</v>
      </c>
      <c r="EA52" s="21">
        <v>0.63959999999999995</v>
      </c>
      <c r="EB52" s="21">
        <v>-12.133333333333329</v>
      </c>
      <c r="EC52" s="21">
        <v>60.225988700564962</v>
      </c>
      <c r="EH52" s="8"/>
      <c r="EI52" s="8"/>
      <c r="EJ52" s="8"/>
      <c r="EK52" s="8"/>
      <c r="EL52" s="8"/>
      <c r="EM52" s="8"/>
      <c r="EN52" s="8"/>
      <c r="EO52" s="8"/>
      <c r="EP52" s="8"/>
      <c r="EQ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L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GA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P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T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I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M52" s="8"/>
      <c r="JQ52" s="8"/>
      <c r="JR52" s="8"/>
      <c r="JS52" s="8"/>
      <c r="JT52" s="8"/>
      <c r="JU52" s="8"/>
      <c r="JV52" s="8"/>
      <c r="JW52" s="8"/>
      <c r="JX52" s="8"/>
      <c r="JY52" s="8"/>
      <c r="JZ52" s="8"/>
      <c r="KB52" s="8"/>
      <c r="KF52" s="8"/>
      <c r="KG52" s="8"/>
      <c r="KH52" s="8"/>
      <c r="KI52" s="8"/>
      <c r="KJ52" s="8"/>
      <c r="KK52" s="8"/>
      <c r="KL52" s="8"/>
      <c r="KM52" s="8"/>
      <c r="KN52" s="8"/>
      <c r="KO52" s="8"/>
    </row>
    <row r="53" spans="1:301" x14ac:dyDescent="0.25">
      <c r="A53" s="20">
        <v>43</v>
      </c>
      <c r="B53" s="20">
        <v>120</v>
      </c>
      <c r="C53" s="20">
        <v>60</v>
      </c>
      <c r="D53" s="21">
        <v>119.99</v>
      </c>
      <c r="E53" s="21">
        <v>22.73</v>
      </c>
      <c r="F53" s="21">
        <v>0.65700000000000003</v>
      </c>
      <c r="G53" s="21">
        <v>0.24079999999999999</v>
      </c>
      <c r="H53" s="20"/>
      <c r="I53" s="21">
        <v>42.014000000000003</v>
      </c>
      <c r="J53" s="21">
        <v>7.7799999999999994</v>
      </c>
      <c r="K53" s="21">
        <v>0.32682</v>
      </c>
      <c r="L53" s="21">
        <v>-12.470833333333331</v>
      </c>
      <c r="M53" s="21">
        <v>49.74429223744292</v>
      </c>
      <c r="P53" s="20">
        <v>43</v>
      </c>
      <c r="Q53" s="20">
        <v>230</v>
      </c>
      <c r="R53" s="20">
        <v>50</v>
      </c>
      <c r="S53" s="21">
        <v>229.94</v>
      </c>
      <c r="T53" s="21">
        <v>24.913</v>
      </c>
      <c r="U53" s="21">
        <v>0.67700000000000005</v>
      </c>
      <c r="V53" s="21">
        <v>0.1182</v>
      </c>
      <c r="W53" s="20"/>
      <c r="X53" s="21">
        <v>42.173000000000002</v>
      </c>
      <c r="Y53" s="21">
        <v>7.7119999999999997</v>
      </c>
      <c r="Z53" s="21">
        <v>0.32522000000000001</v>
      </c>
      <c r="AA53" s="21">
        <v>-12.139583333333325</v>
      </c>
      <c r="AB53" s="21">
        <v>48.038404726735592</v>
      </c>
      <c r="AE53" s="20">
        <v>43</v>
      </c>
      <c r="AF53" s="20">
        <v>277</v>
      </c>
      <c r="AG53" s="20">
        <v>60</v>
      </c>
      <c r="AH53" s="21">
        <v>276.97000000000003</v>
      </c>
      <c r="AI53" s="21">
        <v>32.75</v>
      </c>
      <c r="AJ53" s="21">
        <v>0.69599999999999995</v>
      </c>
      <c r="AK53" s="21">
        <v>7.6700000000000004E-2</v>
      </c>
      <c r="AL53" s="20"/>
      <c r="AM53" s="21">
        <v>42.048000000000002</v>
      </c>
      <c r="AN53" s="21">
        <v>7.6539999999999999</v>
      </c>
      <c r="AO53" s="21">
        <v>0.32185000000000002</v>
      </c>
      <c r="AP53" s="21">
        <v>-12.4</v>
      </c>
      <c r="AQ53" s="21">
        <v>46.242816091954033</v>
      </c>
      <c r="AT53" s="20">
        <v>43</v>
      </c>
      <c r="AU53" s="20">
        <v>120</v>
      </c>
      <c r="AV53" s="20">
        <v>60</v>
      </c>
      <c r="AW53" s="21">
        <v>119.98</v>
      </c>
      <c r="AX53" s="21">
        <v>21.295000000000002</v>
      </c>
      <c r="AY53" s="21">
        <v>0.55279999999999996</v>
      </c>
      <c r="AZ53" s="21">
        <v>0.21629999999999999</v>
      </c>
      <c r="BA53" s="20"/>
      <c r="BB53" s="21">
        <v>31.221</v>
      </c>
      <c r="BC53" s="21">
        <v>8.407</v>
      </c>
      <c r="BD53" s="21">
        <v>0.26247999999999999</v>
      </c>
      <c r="BE53" s="21">
        <v>-13.275000000000004</v>
      </c>
      <c r="BF53" s="21">
        <v>47.481910274963823</v>
      </c>
      <c r="BG53" s="20"/>
      <c r="BH53" s="20"/>
      <c r="BI53" s="20">
        <v>43</v>
      </c>
      <c r="BJ53" s="20">
        <v>230</v>
      </c>
      <c r="BK53" s="20">
        <v>50</v>
      </c>
      <c r="BL53" s="21">
        <v>229.98</v>
      </c>
      <c r="BM53" s="21">
        <v>24.521999999999998</v>
      </c>
      <c r="BN53" s="21">
        <v>0.55900000000000005</v>
      </c>
      <c r="BO53" s="21">
        <v>9.9199999999999997E-2</v>
      </c>
      <c r="BP53" s="20"/>
      <c r="BQ53" s="21">
        <v>31.189</v>
      </c>
      <c r="BR53" s="21">
        <v>8.25</v>
      </c>
      <c r="BS53" s="21">
        <v>0.25730999999999998</v>
      </c>
      <c r="BT53" s="21">
        <v>-13.363888888888887</v>
      </c>
      <c r="BU53" s="21">
        <v>46.030411449016093</v>
      </c>
      <c r="BV53" s="20"/>
      <c r="BW53" s="20"/>
      <c r="BX53" s="20">
        <v>43</v>
      </c>
      <c r="BY53" s="20">
        <v>277</v>
      </c>
      <c r="BZ53" s="20">
        <v>60</v>
      </c>
      <c r="CA53" s="21">
        <v>276.99</v>
      </c>
      <c r="CB53" s="21">
        <v>32.520000000000003</v>
      </c>
      <c r="CC53" s="21">
        <v>0.58599999999999997</v>
      </c>
      <c r="CD53" s="21">
        <v>6.5000000000000002E-2</v>
      </c>
      <c r="CE53" s="20"/>
      <c r="CF53" s="21">
        <v>31.184000000000001</v>
      </c>
      <c r="CG53" s="21">
        <v>8.3199999999999985</v>
      </c>
      <c r="CH53" s="21">
        <v>0.25946000000000002</v>
      </c>
      <c r="CI53" s="21">
        <v>-13.377777777777776</v>
      </c>
      <c r="CJ53" s="21">
        <v>44.276450511945399</v>
      </c>
      <c r="CM53" s="20">
        <v>43</v>
      </c>
      <c r="CN53" s="20">
        <v>120</v>
      </c>
      <c r="CO53" s="20">
        <v>60</v>
      </c>
      <c r="CP53" s="21">
        <v>119.99</v>
      </c>
      <c r="CQ53" s="21">
        <v>26.846</v>
      </c>
      <c r="CR53" s="21">
        <v>0.97489999999999999</v>
      </c>
      <c r="CS53" s="21">
        <v>0.30259999999999998</v>
      </c>
      <c r="CT53" s="20"/>
      <c r="CU53" s="21">
        <v>21.088999999999999</v>
      </c>
      <c r="CV53" s="21">
        <v>30.31</v>
      </c>
      <c r="CW53" s="21">
        <v>0.63919999999999999</v>
      </c>
      <c r="CX53" s="21">
        <v>-12.129166666666668</v>
      </c>
      <c r="CY53" s="21">
        <v>65.565699046055997</v>
      </c>
      <c r="CZ53" s="20"/>
      <c r="DA53" s="20"/>
      <c r="DB53" s="20">
        <v>43</v>
      </c>
      <c r="DC53" s="20">
        <v>230</v>
      </c>
      <c r="DD53" s="20">
        <v>50</v>
      </c>
      <c r="DE53" s="21">
        <v>229.99</v>
      </c>
      <c r="DF53" s="21">
        <v>26.592000000000002</v>
      </c>
      <c r="DG53" s="21">
        <v>1.0369999999999999</v>
      </c>
      <c r="DH53" s="21">
        <v>0.1696</v>
      </c>
      <c r="DI53" s="20"/>
      <c r="DJ53" s="21">
        <v>21.085999999999999</v>
      </c>
      <c r="DK53" s="21">
        <v>30.364999999999998</v>
      </c>
      <c r="DL53" s="21">
        <v>0.64029999999999998</v>
      </c>
      <c r="DM53" s="21">
        <v>-12.141666666666673</v>
      </c>
      <c r="DN53" s="21">
        <v>61.745419479267113</v>
      </c>
      <c r="DO53" s="20"/>
      <c r="DP53" s="20"/>
      <c r="DQ53" s="20">
        <v>43</v>
      </c>
      <c r="DR53" s="20">
        <v>277</v>
      </c>
      <c r="DS53" s="20">
        <v>60</v>
      </c>
      <c r="DT53" s="21">
        <v>276.99</v>
      </c>
      <c r="DU53" s="21">
        <v>33.92</v>
      </c>
      <c r="DV53" s="21">
        <v>1.0620000000000001</v>
      </c>
      <c r="DW53" s="21">
        <v>0.11310000000000001</v>
      </c>
      <c r="DX53" s="20"/>
      <c r="DY53" s="21">
        <v>21.088999999999999</v>
      </c>
      <c r="DZ53" s="21">
        <v>30.334</v>
      </c>
      <c r="EA53" s="21">
        <v>0.63970000000000005</v>
      </c>
      <c r="EB53" s="21">
        <v>-12.129166666666668</v>
      </c>
      <c r="EC53" s="21">
        <v>60.235404896421855</v>
      </c>
      <c r="EH53" s="8"/>
      <c r="EI53" s="8"/>
      <c r="EJ53" s="8"/>
      <c r="EK53" s="8"/>
      <c r="EL53" s="8"/>
      <c r="EM53" s="8"/>
      <c r="EN53" s="8"/>
      <c r="EO53" s="8"/>
      <c r="EP53" s="8"/>
      <c r="EQ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L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GA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P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T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I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M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B53" s="8"/>
      <c r="KF53" s="8"/>
      <c r="KG53" s="8"/>
      <c r="KH53" s="8"/>
      <c r="KI53" s="8"/>
      <c r="KJ53" s="8"/>
      <c r="KK53" s="8"/>
      <c r="KL53" s="8"/>
      <c r="KM53" s="8"/>
      <c r="KN53" s="8"/>
      <c r="KO53" s="8"/>
    </row>
    <row r="54" spans="1:301" x14ac:dyDescent="0.25">
      <c r="A54" s="20">
        <v>44</v>
      </c>
      <c r="B54" s="20">
        <v>120</v>
      </c>
      <c r="C54" s="20">
        <v>60</v>
      </c>
      <c r="D54" s="21">
        <v>120</v>
      </c>
      <c r="E54" s="21">
        <v>22.734000000000002</v>
      </c>
      <c r="F54" s="21">
        <v>0.65500000000000003</v>
      </c>
      <c r="G54" s="21">
        <v>0.24010000000000001</v>
      </c>
      <c r="H54" s="20"/>
      <c r="I54" s="21">
        <v>42.012999999999998</v>
      </c>
      <c r="J54" s="21">
        <v>7.7690000000000001</v>
      </c>
      <c r="K54" s="21">
        <v>0.32636999999999999</v>
      </c>
      <c r="L54" s="21">
        <v>-12.472916666666666</v>
      </c>
      <c r="M54" s="21">
        <v>49.827480916030531</v>
      </c>
      <c r="P54" s="20">
        <v>44</v>
      </c>
      <c r="Q54" s="20">
        <v>230</v>
      </c>
      <c r="R54" s="20">
        <v>50</v>
      </c>
      <c r="S54" s="21">
        <v>229.94</v>
      </c>
      <c r="T54" s="21">
        <v>24.904</v>
      </c>
      <c r="U54" s="21">
        <v>0.67700000000000005</v>
      </c>
      <c r="V54" s="21">
        <v>0.1182</v>
      </c>
      <c r="W54" s="20"/>
      <c r="X54" s="21">
        <v>42.171999999999997</v>
      </c>
      <c r="Y54" s="21">
        <v>7.7119999999999997</v>
      </c>
      <c r="Z54" s="21">
        <v>0.32521</v>
      </c>
      <c r="AA54" s="21">
        <v>-12.141666666666673</v>
      </c>
      <c r="AB54" s="21">
        <v>48.036927621861146</v>
      </c>
      <c r="AE54" s="20">
        <v>44</v>
      </c>
      <c r="AF54" s="20">
        <v>277</v>
      </c>
      <c r="AG54" s="20">
        <v>60</v>
      </c>
      <c r="AH54" s="21">
        <v>276.97000000000003</v>
      </c>
      <c r="AI54" s="21">
        <v>32.770000000000003</v>
      </c>
      <c r="AJ54" s="21">
        <v>0.69799999999999995</v>
      </c>
      <c r="AK54" s="21">
        <v>7.6999999999999999E-2</v>
      </c>
      <c r="AL54" s="20"/>
      <c r="AM54" s="21">
        <v>42.048999999999999</v>
      </c>
      <c r="AN54" s="21">
        <v>7.6550000000000002</v>
      </c>
      <c r="AO54" s="21">
        <v>0.32186999999999999</v>
      </c>
      <c r="AP54" s="21">
        <v>-12.397916666666664</v>
      </c>
      <c r="AQ54" s="21">
        <v>46.113180515759311</v>
      </c>
      <c r="AT54" s="20">
        <v>44</v>
      </c>
      <c r="AU54" s="20">
        <v>120</v>
      </c>
      <c r="AV54" s="20">
        <v>60</v>
      </c>
      <c r="AW54" s="21">
        <v>119.98</v>
      </c>
      <c r="AX54" s="21">
        <v>21.260999999999999</v>
      </c>
      <c r="AY54" s="21">
        <v>0.55269999999999997</v>
      </c>
      <c r="AZ54" s="21">
        <v>0.21659999999999999</v>
      </c>
      <c r="BA54" s="20"/>
      <c r="BB54" s="21">
        <v>31.221</v>
      </c>
      <c r="BC54" s="21">
        <v>8.4030000000000005</v>
      </c>
      <c r="BD54" s="21">
        <v>0.26234000000000002</v>
      </c>
      <c r="BE54" s="21">
        <v>-13.275000000000004</v>
      </c>
      <c r="BF54" s="21">
        <v>47.465170978831203</v>
      </c>
      <c r="BG54" s="20"/>
      <c r="BH54" s="20"/>
      <c r="BI54" s="20">
        <v>44</v>
      </c>
      <c r="BJ54" s="20">
        <v>230</v>
      </c>
      <c r="BK54" s="20">
        <v>50</v>
      </c>
      <c r="BL54" s="21">
        <v>229.98</v>
      </c>
      <c r="BM54" s="21">
        <v>24.516999999999999</v>
      </c>
      <c r="BN54" s="21">
        <v>0.55900000000000005</v>
      </c>
      <c r="BO54" s="21">
        <v>9.9099999999999994E-2</v>
      </c>
      <c r="BP54" s="20"/>
      <c r="BQ54" s="21">
        <v>31.189</v>
      </c>
      <c r="BR54" s="21">
        <v>8.2439999999999998</v>
      </c>
      <c r="BS54" s="21">
        <v>0.25712000000000002</v>
      </c>
      <c r="BT54" s="21">
        <v>-13.363888888888887</v>
      </c>
      <c r="BU54" s="21">
        <v>45.996422182468692</v>
      </c>
      <c r="BV54" s="20"/>
      <c r="BW54" s="20"/>
      <c r="BX54" s="20">
        <v>44</v>
      </c>
      <c r="BY54" s="20">
        <v>277</v>
      </c>
      <c r="BZ54" s="20">
        <v>60</v>
      </c>
      <c r="CA54" s="21">
        <v>276.99</v>
      </c>
      <c r="CB54" s="21">
        <v>32.51</v>
      </c>
      <c r="CC54" s="21">
        <v>0.58599999999999997</v>
      </c>
      <c r="CD54" s="21">
        <v>6.5100000000000005E-2</v>
      </c>
      <c r="CE54" s="20"/>
      <c r="CF54" s="21">
        <v>31.184000000000001</v>
      </c>
      <c r="CG54" s="21">
        <v>8.3199999999999985</v>
      </c>
      <c r="CH54" s="21">
        <v>0.25945000000000001</v>
      </c>
      <c r="CI54" s="21">
        <v>-13.377777777777776</v>
      </c>
      <c r="CJ54" s="21">
        <v>44.274744027303761</v>
      </c>
      <c r="CM54" s="20">
        <v>44</v>
      </c>
      <c r="CN54" s="20">
        <v>120</v>
      </c>
      <c r="CO54" s="20">
        <v>60</v>
      </c>
      <c r="CP54" s="21">
        <v>119.99</v>
      </c>
      <c r="CQ54" s="21">
        <v>26.867999999999999</v>
      </c>
      <c r="CR54" s="21">
        <v>0.97470000000000001</v>
      </c>
      <c r="CS54" s="21">
        <v>0.3024</v>
      </c>
      <c r="CT54" s="20"/>
      <c r="CU54" s="21">
        <v>21.09</v>
      </c>
      <c r="CV54" s="21">
        <v>30.314</v>
      </c>
      <c r="CW54" s="21">
        <v>0.63929999999999998</v>
      </c>
      <c r="CX54" s="21">
        <v>-12.124999999999996</v>
      </c>
      <c r="CY54" s="21">
        <v>65.589412126808242</v>
      </c>
      <c r="CZ54" s="20"/>
      <c r="DA54" s="20"/>
      <c r="DB54" s="20">
        <v>44</v>
      </c>
      <c r="DC54" s="20">
        <v>230</v>
      </c>
      <c r="DD54" s="20">
        <v>50</v>
      </c>
      <c r="DE54" s="21">
        <v>229.99</v>
      </c>
      <c r="DF54" s="21">
        <v>26.573</v>
      </c>
      <c r="DG54" s="21">
        <v>1.0369999999999999</v>
      </c>
      <c r="DH54" s="21">
        <v>0.16969999999999999</v>
      </c>
      <c r="DI54" s="20"/>
      <c r="DJ54" s="21">
        <v>21.085999999999999</v>
      </c>
      <c r="DK54" s="21">
        <v>30.349</v>
      </c>
      <c r="DL54" s="21">
        <v>0.63990000000000002</v>
      </c>
      <c r="DM54" s="21">
        <v>-12.141666666666673</v>
      </c>
      <c r="DN54" s="21">
        <v>61.70684667309547</v>
      </c>
      <c r="DO54" s="20"/>
      <c r="DP54" s="20"/>
      <c r="DQ54" s="20">
        <v>44</v>
      </c>
      <c r="DR54" s="20">
        <v>277</v>
      </c>
      <c r="DS54" s="20">
        <v>60</v>
      </c>
      <c r="DT54" s="21">
        <v>277</v>
      </c>
      <c r="DU54" s="21">
        <v>33.9</v>
      </c>
      <c r="DV54" s="21">
        <v>1.06</v>
      </c>
      <c r="DW54" s="21">
        <v>0.1129</v>
      </c>
      <c r="DX54" s="20"/>
      <c r="DY54" s="21">
        <v>21.088999999999999</v>
      </c>
      <c r="DZ54" s="21">
        <v>30.331</v>
      </c>
      <c r="EA54" s="21">
        <v>0.63959999999999995</v>
      </c>
      <c r="EB54" s="21">
        <v>-12.129166666666668</v>
      </c>
      <c r="EC54" s="21">
        <v>60.339622641509429</v>
      </c>
      <c r="EH54" s="8"/>
      <c r="EI54" s="8"/>
      <c r="EJ54" s="8"/>
      <c r="EK54" s="8"/>
      <c r="EL54" s="8"/>
      <c r="EM54" s="8"/>
      <c r="EN54" s="8"/>
      <c r="EO54" s="8"/>
      <c r="EP54" s="8"/>
      <c r="EQ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L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GA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P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T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I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JB54" s="8"/>
      <c r="JC54" s="8"/>
      <c r="JD54" s="8"/>
      <c r="JE54" s="8"/>
      <c r="JF54" s="8"/>
      <c r="JG54" s="8"/>
      <c r="JH54" s="8"/>
      <c r="JI54" s="8"/>
      <c r="JJ54" s="8"/>
      <c r="JK54" s="8"/>
      <c r="JM54" s="8"/>
      <c r="JQ54" s="8"/>
      <c r="JR54" s="8"/>
      <c r="JS54" s="8"/>
      <c r="JT54" s="8"/>
      <c r="JU54" s="8"/>
      <c r="JV54" s="8"/>
      <c r="JW54" s="8"/>
      <c r="JX54" s="8"/>
      <c r="JY54" s="8"/>
      <c r="JZ54" s="8"/>
      <c r="KB54" s="8"/>
      <c r="KF54" s="8"/>
      <c r="KG54" s="8"/>
      <c r="KH54" s="8"/>
      <c r="KI54" s="8"/>
      <c r="KJ54" s="8"/>
      <c r="KK54" s="8"/>
      <c r="KL54" s="8"/>
      <c r="KM54" s="8"/>
      <c r="KN54" s="8"/>
      <c r="KO54" s="8"/>
    </row>
    <row r="55" spans="1:301" x14ac:dyDescent="0.25">
      <c r="A55" s="20">
        <v>45</v>
      </c>
      <c r="B55" s="20">
        <v>120</v>
      </c>
      <c r="C55" s="20">
        <v>60</v>
      </c>
      <c r="D55" s="21">
        <v>120</v>
      </c>
      <c r="E55" s="21">
        <v>22.748000000000001</v>
      </c>
      <c r="F55" s="21">
        <v>0.65490000000000004</v>
      </c>
      <c r="G55" s="21">
        <v>0.2399</v>
      </c>
      <c r="H55" s="20"/>
      <c r="I55" s="21">
        <v>42.014000000000003</v>
      </c>
      <c r="J55" s="21">
        <v>7.7720000000000002</v>
      </c>
      <c r="K55" s="21">
        <v>0.32651000000000002</v>
      </c>
      <c r="L55" s="21">
        <v>-12.470833333333331</v>
      </c>
      <c r="M55" s="21">
        <v>49.856466636127656</v>
      </c>
      <c r="P55" s="20">
        <v>45</v>
      </c>
      <c r="Q55" s="20">
        <v>230</v>
      </c>
      <c r="R55" s="20">
        <v>50</v>
      </c>
      <c r="S55" s="21">
        <v>229.94</v>
      </c>
      <c r="T55" s="21">
        <v>24.907</v>
      </c>
      <c r="U55" s="21">
        <v>0.67700000000000005</v>
      </c>
      <c r="V55" s="21">
        <v>0.1182</v>
      </c>
      <c r="W55" s="20"/>
      <c r="X55" s="21">
        <v>42.170999999999999</v>
      </c>
      <c r="Y55" s="21">
        <v>7.7119999999999997</v>
      </c>
      <c r="Z55" s="21">
        <v>0.32522000000000001</v>
      </c>
      <c r="AA55" s="21">
        <v>-12.143749999999997</v>
      </c>
      <c r="AB55" s="21">
        <v>48.038404726735592</v>
      </c>
      <c r="AE55" s="20">
        <v>45</v>
      </c>
      <c r="AF55" s="20">
        <v>277</v>
      </c>
      <c r="AG55" s="20">
        <v>60</v>
      </c>
      <c r="AH55" s="21">
        <v>276.97000000000003</v>
      </c>
      <c r="AI55" s="21">
        <v>32.779999999999994</v>
      </c>
      <c r="AJ55" s="21">
        <v>0.69699999999999995</v>
      </c>
      <c r="AK55" s="21">
        <v>7.6799999999999993E-2</v>
      </c>
      <c r="AL55" s="20"/>
      <c r="AM55" s="21">
        <v>42.051000000000002</v>
      </c>
      <c r="AN55" s="21">
        <v>7.6539999999999999</v>
      </c>
      <c r="AO55" s="21">
        <v>0.32188</v>
      </c>
      <c r="AP55" s="21">
        <v>-12.393749999999992</v>
      </c>
      <c r="AQ55" s="21">
        <v>46.180774748923966</v>
      </c>
      <c r="AT55" s="20">
        <v>45</v>
      </c>
      <c r="AU55" s="20">
        <v>120</v>
      </c>
      <c r="AV55" s="20">
        <v>60</v>
      </c>
      <c r="AW55" s="21">
        <v>119.98</v>
      </c>
      <c r="AX55" s="21">
        <v>21.317</v>
      </c>
      <c r="AY55" s="21">
        <v>0.55249999999999999</v>
      </c>
      <c r="AZ55" s="21">
        <v>0.216</v>
      </c>
      <c r="BA55" s="20"/>
      <c r="BB55" s="21">
        <v>31.222000000000001</v>
      </c>
      <c r="BC55" s="21">
        <v>8.4049999999999994</v>
      </c>
      <c r="BD55" s="21">
        <v>0.26240000000000002</v>
      </c>
      <c r="BE55" s="21">
        <v>-13.272222222222219</v>
      </c>
      <c r="BF55" s="21">
        <v>47.49321266968326</v>
      </c>
      <c r="BG55" s="20"/>
      <c r="BH55" s="20"/>
      <c r="BI55" s="20">
        <v>45</v>
      </c>
      <c r="BJ55" s="20">
        <v>230</v>
      </c>
      <c r="BK55" s="20">
        <v>50</v>
      </c>
      <c r="BL55" s="21">
        <v>229.98</v>
      </c>
      <c r="BM55" s="21">
        <v>24.526</v>
      </c>
      <c r="BN55" s="21">
        <v>0.55900000000000005</v>
      </c>
      <c r="BO55" s="21">
        <v>9.9099999999999994E-2</v>
      </c>
      <c r="BP55" s="20"/>
      <c r="BQ55" s="21">
        <v>31.19</v>
      </c>
      <c r="BR55" s="21">
        <v>8.245000000000001</v>
      </c>
      <c r="BS55" s="21">
        <v>0.25713999999999998</v>
      </c>
      <c r="BT55" s="21">
        <v>-13.361111111111112</v>
      </c>
      <c r="BU55" s="21">
        <v>45.999999999999993</v>
      </c>
      <c r="BV55" s="20"/>
      <c r="BW55" s="20"/>
      <c r="BX55" s="20">
        <v>45</v>
      </c>
      <c r="BY55" s="20">
        <v>277</v>
      </c>
      <c r="BZ55" s="20">
        <v>60</v>
      </c>
      <c r="CA55" s="21">
        <v>276.99</v>
      </c>
      <c r="CB55" s="21">
        <v>32.51</v>
      </c>
      <c r="CC55" s="21">
        <v>0.58799999999999997</v>
      </c>
      <c r="CD55" s="21">
        <v>6.5299999999999997E-2</v>
      </c>
      <c r="CE55" s="20"/>
      <c r="CF55" s="21">
        <v>31.184000000000001</v>
      </c>
      <c r="CG55" s="21">
        <v>8.3209999999999997</v>
      </c>
      <c r="CH55" s="21">
        <v>0.25949</v>
      </c>
      <c r="CI55" s="21">
        <v>-13.377777777777776</v>
      </c>
      <c r="CJ55" s="21">
        <v>44.13095238095238</v>
      </c>
      <c r="CM55" s="20">
        <v>45</v>
      </c>
      <c r="CN55" s="20">
        <v>120</v>
      </c>
      <c r="CO55" s="20">
        <v>60</v>
      </c>
      <c r="CP55" s="21">
        <v>119.99</v>
      </c>
      <c r="CQ55" s="21">
        <v>26.841000000000001</v>
      </c>
      <c r="CR55" s="21">
        <v>0.9748</v>
      </c>
      <c r="CS55" s="21">
        <v>0.30280000000000001</v>
      </c>
      <c r="CT55" s="20"/>
      <c r="CU55" s="21">
        <v>21.088999999999999</v>
      </c>
      <c r="CV55" s="21">
        <v>30.31</v>
      </c>
      <c r="CW55" s="21">
        <v>0.63919999999999999</v>
      </c>
      <c r="CX55" s="21">
        <v>-12.129166666666668</v>
      </c>
      <c r="CY55" s="21">
        <v>65.572425112843661</v>
      </c>
      <c r="CZ55" s="20"/>
      <c r="DA55" s="20"/>
      <c r="DB55" s="20">
        <v>45</v>
      </c>
      <c r="DC55" s="20">
        <v>230</v>
      </c>
      <c r="DD55" s="20">
        <v>50</v>
      </c>
      <c r="DE55" s="21">
        <v>229.99</v>
      </c>
      <c r="DF55" s="21">
        <v>26.578999999999997</v>
      </c>
      <c r="DG55" s="21">
        <v>1.0369999999999999</v>
      </c>
      <c r="DH55" s="21">
        <v>0.16969999999999999</v>
      </c>
      <c r="DI55" s="20"/>
      <c r="DJ55" s="21">
        <v>21.085999999999999</v>
      </c>
      <c r="DK55" s="21">
        <v>30.356000000000002</v>
      </c>
      <c r="DL55" s="21">
        <v>0.6401</v>
      </c>
      <c r="DM55" s="21">
        <v>-12.141666666666673</v>
      </c>
      <c r="DN55" s="21">
        <v>61.726133076181299</v>
      </c>
      <c r="DO55" s="20"/>
      <c r="DP55" s="20"/>
      <c r="DQ55" s="20">
        <v>45</v>
      </c>
      <c r="DR55" s="20">
        <v>277</v>
      </c>
      <c r="DS55" s="20">
        <v>60</v>
      </c>
      <c r="DT55" s="21">
        <v>277</v>
      </c>
      <c r="DU55" s="21">
        <v>33.9</v>
      </c>
      <c r="DV55" s="21">
        <v>1.0620000000000001</v>
      </c>
      <c r="DW55" s="21">
        <v>0.11310000000000001</v>
      </c>
      <c r="DX55" s="20"/>
      <c r="DY55" s="21">
        <v>21.088999999999999</v>
      </c>
      <c r="DZ55" s="21">
        <v>30.321000000000002</v>
      </c>
      <c r="EA55" s="21">
        <v>0.63939999999999997</v>
      </c>
      <c r="EB55" s="21">
        <v>-12.129166666666668</v>
      </c>
      <c r="EC55" s="21">
        <v>60.207156308851218</v>
      </c>
      <c r="EH55" s="8"/>
      <c r="EI55" s="8"/>
      <c r="EJ55" s="8"/>
      <c r="EK55" s="8"/>
      <c r="EL55" s="8"/>
      <c r="EM55" s="8"/>
      <c r="EN55" s="8"/>
      <c r="EO55" s="8"/>
      <c r="EP55" s="8"/>
      <c r="EQ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L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GA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P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T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I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JB55" s="8"/>
      <c r="JC55" s="8"/>
      <c r="JD55" s="8"/>
      <c r="JE55" s="8"/>
      <c r="JF55" s="8"/>
      <c r="JG55" s="8"/>
      <c r="JH55" s="8"/>
      <c r="JI55" s="8"/>
      <c r="JJ55" s="8"/>
      <c r="JK55" s="8"/>
      <c r="JM55" s="8"/>
      <c r="JQ55" s="8"/>
      <c r="JR55" s="8"/>
      <c r="JS55" s="8"/>
      <c r="JT55" s="8"/>
      <c r="JU55" s="8"/>
      <c r="JV55" s="8"/>
      <c r="JW55" s="8"/>
      <c r="JX55" s="8"/>
      <c r="JY55" s="8"/>
      <c r="JZ55" s="8"/>
      <c r="KB55" s="8"/>
      <c r="KF55" s="8"/>
      <c r="KG55" s="8"/>
      <c r="KH55" s="8"/>
      <c r="KI55" s="8"/>
      <c r="KJ55" s="8"/>
      <c r="KK55" s="8"/>
      <c r="KL55" s="8"/>
      <c r="KM55" s="8"/>
      <c r="KN55" s="8"/>
      <c r="KO55" s="8"/>
    </row>
    <row r="56" spans="1:301" x14ac:dyDescent="0.25">
      <c r="A56" s="20">
        <v>46</v>
      </c>
      <c r="B56" s="20">
        <v>120</v>
      </c>
      <c r="C56" s="20">
        <v>60</v>
      </c>
      <c r="D56" s="21">
        <v>120</v>
      </c>
      <c r="E56" s="21">
        <v>22.766000000000002</v>
      </c>
      <c r="F56" s="21">
        <v>0.65569999999999995</v>
      </c>
      <c r="G56" s="21">
        <v>0.24010000000000001</v>
      </c>
      <c r="H56" s="20"/>
      <c r="I56" s="21">
        <v>42.014000000000003</v>
      </c>
      <c r="J56" s="21">
        <v>7.7709999999999999</v>
      </c>
      <c r="K56" s="21">
        <v>0.32651000000000002</v>
      </c>
      <c r="L56" s="21">
        <v>-12.470833333333331</v>
      </c>
      <c r="M56" s="21">
        <v>49.795638249199335</v>
      </c>
      <c r="P56" s="20">
        <v>46</v>
      </c>
      <c r="Q56" s="20">
        <v>230</v>
      </c>
      <c r="R56" s="20">
        <v>50</v>
      </c>
      <c r="S56" s="21">
        <v>229.94</v>
      </c>
      <c r="T56" s="21">
        <v>24.917000000000002</v>
      </c>
      <c r="U56" s="21">
        <v>0.67700000000000005</v>
      </c>
      <c r="V56" s="21">
        <v>0.1182</v>
      </c>
      <c r="W56" s="20"/>
      <c r="X56" s="21">
        <v>42.168999999999997</v>
      </c>
      <c r="Y56" s="21">
        <v>7.7130000000000001</v>
      </c>
      <c r="Z56" s="21">
        <v>0.32527</v>
      </c>
      <c r="AA56" s="21">
        <v>-12.147916666666669</v>
      </c>
      <c r="AB56" s="21">
        <v>48.045790251107832</v>
      </c>
      <c r="AE56" s="20">
        <v>46</v>
      </c>
      <c r="AF56" s="20">
        <v>277</v>
      </c>
      <c r="AG56" s="20">
        <v>60</v>
      </c>
      <c r="AH56" s="21">
        <v>276.97000000000003</v>
      </c>
      <c r="AI56" s="21">
        <v>32.770000000000003</v>
      </c>
      <c r="AJ56" s="21">
        <v>0.7</v>
      </c>
      <c r="AK56" s="21">
        <v>7.7100000000000002E-2</v>
      </c>
      <c r="AL56" s="20"/>
      <c r="AM56" s="21">
        <v>42.052</v>
      </c>
      <c r="AN56" s="21">
        <v>7.649</v>
      </c>
      <c r="AO56" s="21">
        <v>0.32164999999999999</v>
      </c>
      <c r="AP56" s="21">
        <v>-12.391666666666667</v>
      </c>
      <c r="AQ56" s="21">
        <v>45.95</v>
      </c>
      <c r="AT56" s="20">
        <v>46</v>
      </c>
      <c r="AU56" s="20">
        <v>120</v>
      </c>
      <c r="AV56" s="20">
        <v>60</v>
      </c>
      <c r="AW56" s="21">
        <v>119.99</v>
      </c>
      <c r="AX56" s="21">
        <v>21.308</v>
      </c>
      <c r="AY56" s="21">
        <v>0.55230000000000001</v>
      </c>
      <c r="AZ56" s="21">
        <v>0.216</v>
      </c>
      <c r="BA56" s="20"/>
      <c r="BB56" s="21">
        <v>31.222000000000001</v>
      </c>
      <c r="BC56" s="21">
        <v>8.4039999999999999</v>
      </c>
      <c r="BD56" s="21">
        <v>0.26239000000000001</v>
      </c>
      <c r="BE56" s="21">
        <v>-13.272222222222219</v>
      </c>
      <c r="BF56" s="21">
        <v>47.508600398334238</v>
      </c>
      <c r="BG56" s="20"/>
      <c r="BH56" s="20"/>
      <c r="BI56" s="20">
        <v>46</v>
      </c>
      <c r="BJ56" s="20">
        <v>230</v>
      </c>
      <c r="BK56" s="20">
        <v>50</v>
      </c>
      <c r="BL56" s="21">
        <v>229.98</v>
      </c>
      <c r="BM56" s="21">
        <v>24.524000000000001</v>
      </c>
      <c r="BN56" s="21">
        <v>0.55900000000000005</v>
      </c>
      <c r="BO56" s="21">
        <v>9.9199999999999997E-2</v>
      </c>
      <c r="BP56" s="20"/>
      <c r="BQ56" s="21">
        <v>31.19</v>
      </c>
      <c r="BR56" s="21">
        <v>8.2430000000000003</v>
      </c>
      <c r="BS56" s="21">
        <v>0.25708999999999999</v>
      </c>
      <c r="BT56" s="21">
        <v>-13.361111111111112</v>
      </c>
      <c r="BU56" s="21">
        <v>45.991055456171722</v>
      </c>
      <c r="BV56" s="20"/>
      <c r="BW56" s="20"/>
      <c r="BX56" s="20">
        <v>46</v>
      </c>
      <c r="BY56" s="20">
        <v>277</v>
      </c>
      <c r="BZ56" s="20">
        <v>60</v>
      </c>
      <c r="CA56" s="21">
        <v>276.99</v>
      </c>
      <c r="CB56" s="21">
        <v>32.51</v>
      </c>
      <c r="CC56" s="21">
        <v>0.58499999999999996</v>
      </c>
      <c r="CD56" s="21">
        <v>6.4899999999999999E-2</v>
      </c>
      <c r="CE56" s="20"/>
      <c r="CF56" s="21">
        <v>31.184000000000001</v>
      </c>
      <c r="CG56" s="21">
        <v>8.3219999999999992</v>
      </c>
      <c r="CH56" s="21">
        <v>0.25951000000000002</v>
      </c>
      <c r="CI56" s="21">
        <v>-13.377777777777776</v>
      </c>
      <c r="CJ56" s="21">
        <v>44.36068376068377</v>
      </c>
      <c r="CM56" s="20">
        <v>46</v>
      </c>
      <c r="CN56" s="20">
        <v>120</v>
      </c>
      <c r="CO56" s="20">
        <v>60</v>
      </c>
      <c r="CP56" s="21">
        <v>119.99</v>
      </c>
      <c r="CQ56" s="21">
        <v>26.858000000000001</v>
      </c>
      <c r="CR56" s="21">
        <v>0.9748</v>
      </c>
      <c r="CS56" s="21">
        <v>0.30259999999999998</v>
      </c>
      <c r="CT56" s="20"/>
      <c r="CU56" s="21">
        <v>21.088999999999999</v>
      </c>
      <c r="CV56" s="21">
        <v>30.315000000000001</v>
      </c>
      <c r="CW56" s="21">
        <v>0.63929999999999998</v>
      </c>
      <c r="CX56" s="21">
        <v>-12.129166666666668</v>
      </c>
      <c r="CY56" s="21">
        <v>65.582683627410759</v>
      </c>
      <c r="CZ56" s="20"/>
      <c r="DA56" s="20"/>
      <c r="DB56" s="20">
        <v>46</v>
      </c>
      <c r="DC56" s="20">
        <v>230</v>
      </c>
      <c r="DD56" s="20">
        <v>50</v>
      </c>
      <c r="DE56" s="21">
        <v>229.99</v>
      </c>
      <c r="DF56" s="21">
        <v>26.584</v>
      </c>
      <c r="DG56" s="21">
        <v>1.0389999999999999</v>
      </c>
      <c r="DH56" s="21">
        <v>0.1699</v>
      </c>
      <c r="DI56" s="20"/>
      <c r="DJ56" s="21">
        <v>21.087</v>
      </c>
      <c r="DK56" s="21">
        <v>30.369</v>
      </c>
      <c r="DL56" s="21">
        <v>0.64039999999999997</v>
      </c>
      <c r="DM56" s="21">
        <v>-12.137500000000001</v>
      </c>
      <c r="DN56" s="21">
        <v>61.636188642925894</v>
      </c>
      <c r="DO56" s="20"/>
      <c r="DP56" s="20"/>
      <c r="DQ56" s="20">
        <v>46</v>
      </c>
      <c r="DR56" s="20">
        <v>277</v>
      </c>
      <c r="DS56" s="20">
        <v>60</v>
      </c>
      <c r="DT56" s="21">
        <v>277</v>
      </c>
      <c r="DU56" s="21">
        <v>33.94</v>
      </c>
      <c r="DV56" s="21">
        <v>1.0609999999999999</v>
      </c>
      <c r="DW56" s="21">
        <v>0.1129</v>
      </c>
      <c r="DX56" s="20"/>
      <c r="DY56" s="21">
        <v>21.088999999999999</v>
      </c>
      <c r="DZ56" s="21">
        <v>30.326999999999998</v>
      </c>
      <c r="EA56" s="21">
        <v>0.63949999999999996</v>
      </c>
      <c r="EB56" s="21">
        <v>-12.129166666666668</v>
      </c>
      <c r="EC56" s="21">
        <v>60.273327049952876</v>
      </c>
      <c r="EH56" s="8"/>
      <c r="EI56" s="8"/>
      <c r="EJ56" s="8"/>
      <c r="EK56" s="8"/>
      <c r="EL56" s="8"/>
      <c r="EM56" s="8"/>
      <c r="EN56" s="8"/>
      <c r="EO56" s="8"/>
      <c r="EP56" s="8"/>
      <c r="EQ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L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GA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P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T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I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JB56" s="8"/>
      <c r="JC56" s="8"/>
      <c r="JD56" s="8"/>
      <c r="JE56" s="8"/>
      <c r="JF56" s="8"/>
      <c r="JG56" s="8"/>
      <c r="JH56" s="8"/>
      <c r="JI56" s="8"/>
      <c r="JJ56" s="8"/>
      <c r="JK56" s="8"/>
      <c r="JM56" s="8"/>
      <c r="JQ56" s="8"/>
      <c r="JR56" s="8"/>
      <c r="JS56" s="8"/>
      <c r="JT56" s="8"/>
      <c r="JU56" s="8"/>
      <c r="JV56" s="8"/>
      <c r="JW56" s="8"/>
      <c r="JX56" s="8"/>
      <c r="JY56" s="8"/>
      <c r="JZ56" s="8"/>
      <c r="KB56" s="8"/>
      <c r="KF56" s="8"/>
      <c r="KG56" s="8"/>
      <c r="KH56" s="8"/>
      <c r="KI56" s="8"/>
      <c r="KJ56" s="8"/>
      <c r="KK56" s="8"/>
      <c r="KL56" s="8"/>
      <c r="KM56" s="8"/>
      <c r="KN56" s="8"/>
      <c r="KO56" s="8"/>
    </row>
    <row r="57" spans="1:301" x14ac:dyDescent="0.25">
      <c r="A57" s="20">
        <v>47</v>
      </c>
      <c r="B57" s="20">
        <v>120</v>
      </c>
      <c r="C57" s="20">
        <v>60</v>
      </c>
      <c r="D57" s="21">
        <v>119.99</v>
      </c>
      <c r="E57" s="21">
        <v>22.737000000000002</v>
      </c>
      <c r="F57" s="21">
        <v>0.65580000000000005</v>
      </c>
      <c r="G57" s="21">
        <v>0.24030000000000001</v>
      </c>
      <c r="H57" s="20"/>
      <c r="I57" s="21">
        <v>42.015000000000001</v>
      </c>
      <c r="J57" s="21">
        <v>7.7780000000000005</v>
      </c>
      <c r="K57" s="21">
        <v>0.32678000000000001</v>
      </c>
      <c r="L57" s="21">
        <v>-12.468749999999995</v>
      </c>
      <c r="M57" s="21">
        <v>49.829216224458669</v>
      </c>
      <c r="P57" s="20">
        <v>47</v>
      </c>
      <c r="Q57" s="20">
        <v>230</v>
      </c>
      <c r="R57" s="20">
        <v>50</v>
      </c>
      <c r="S57" s="21">
        <v>229.94</v>
      </c>
      <c r="T57" s="21">
        <v>24.922000000000001</v>
      </c>
      <c r="U57" s="21">
        <v>0.67700000000000005</v>
      </c>
      <c r="V57" s="21">
        <v>0.1181</v>
      </c>
      <c r="W57" s="20"/>
      <c r="X57" s="21">
        <v>42.167999999999999</v>
      </c>
      <c r="Y57" s="21">
        <v>7.7140000000000004</v>
      </c>
      <c r="Z57" s="21">
        <v>0.32527</v>
      </c>
      <c r="AA57" s="21">
        <v>-12.150000000000006</v>
      </c>
      <c r="AB57" s="21">
        <v>48.045790251107832</v>
      </c>
      <c r="AE57" s="20">
        <v>47</v>
      </c>
      <c r="AF57" s="20">
        <v>277</v>
      </c>
      <c r="AG57" s="20">
        <v>60</v>
      </c>
      <c r="AH57" s="21">
        <v>276.97000000000003</v>
      </c>
      <c r="AI57" s="21">
        <v>32.75</v>
      </c>
      <c r="AJ57" s="21">
        <v>0.69599999999999995</v>
      </c>
      <c r="AK57" s="21">
        <v>7.6799999999999993E-2</v>
      </c>
      <c r="AL57" s="20"/>
      <c r="AM57" s="21">
        <v>42.052999999999997</v>
      </c>
      <c r="AN57" s="21">
        <v>7.6470000000000002</v>
      </c>
      <c r="AO57" s="21">
        <v>0.32156000000000001</v>
      </c>
      <c r="AP57" s="21">
        <v>-12.389583333333343</v>
      </c>
      <c r="AQ57" s="21">
        <v>46.201149425287362</v>
      </c>
      <c r="AT57" s="20">
        <v>47</v>
      </c>
      <c r="AU57" s="20">
        <v>120</v>
      </c>
      <c r="AV57" s="20">
        <v>60</v>
      </c>
      <c r="AW57" s="21">
        <v>119.98</v>
      </c>
      <c r="AX57" s="21">
        <v>21.317</v>
      </c>
      <c r="AY57" s="21">
        <v>0.55210000000000004</v>
      </c>
      <c r="AZ57" s="21">
        <v>0.21590000000000001</v>
      </c>
      <c r="BA57" s="20"/>
      <c r="BB57" s="21">
        <v>31.222000000000001</v>
      </c>
      <c r="BC57" s="21">
        <v>8.4</v>
      </c>
      <c r="BD57" s="21">
        <v>0.26227</v>
      </c>
      <c r="BE57" s="21">
        <v>-13.272222222222219</v>
      </c>
      <c r="BF57" s="21">
        <v>47.504075348668721</v>
      </c>
      <c r="BG57" s="20"/>
      <c r="BH57" s="20"/>
      <c r="BI57" s="20">
        <v>47</v>
      </c>
      <c r="BJ57" s="20">
        <v>230</v>
      </c>
      <c r="BK57" s="20">
        <v>50</v>
      </c>
      <c r="BL57" s="21">
        <v>229.98</v>
      </c>
      <c r="BM57" s="21">
        <v>24.531000000000002</v>
      </c>
      <c r="BN57" s="21">
        <v>0.56000000000000005</v>
      </c>
      <c r="BO57" s="21">
        <v>9.9199999999999997E-2</v>
      </c>
      <c r="BP57" s="20"/>
      <c r="BQ57" s="21">
        <v>31.19</v>
      </c>
      <c r="BR57" s="21">
        <v>8.2430000000000003</v>
      </c>
      <c r="BS57" s="21">
        <v>0.25712000000000002</v>
      </c>
      <c r="BT57" s="21">
        <v>-13.361111111111112</v>
      </c>
      <c r="BU57" s="21">
        <v>45.914285714285711</v>
      </c>
      <c r="BV57" s="20"/>
      <c r="BW57" s="20"/>
      <c r="BX57" s="20">
        <v>47</v>
      </c>
      <c r="BY57" s="20">
        <v>277</v>
      </c>
      <c r="BZ57" s="20">
        <v>60</v>
      </c>
      <c r="CA57" s="21">
        <v>276.99</v>
      </c>
      <c r="CB57" s="21">
        <v>32.489999999999995</v>
      </c>
      <c r="CC57" s="21">
        <v>0.58899999999999997</v>
      </c>
      <c r="CD57" s="21">
        <v>6.5500000000000003E-2</v>
      </c>
      <c r="CE57" s="20"/>
      <c r="CF57" s="21">
        <v>31.184000000000001</v>
      </c>
      <c r="CG57" s="21">
        <v>8.3239999999999998</v>
      </c>
      <c r="CH57" s="21">
        <v>0.25956000000000001</v>
      </c>
      <c r="CI57" s="21">
        <v>-13.377777777777776</v>
      </c>
      <c r="CJ57" s="21">
        <v>44.067911714770801</v>
      </c>
      <c r="CM57" s="20">
        <v>47</v>
      </c>
      <c r="CN57" s="20">
        <v>120</v>
      </c>
      <c r="CO57" s="20">
        <v>60</v>
      </c>
      <c r="CP57" s="21">
        <v>119.99</v>
      </c>
      <c r="CQ57" s="21">
        <v>26.834</v>
      </c>
      <c r="CR57" s="21">
        <v>0.97560000000000002</v>
      </c>
      <c r="CS57" s="21">
        <v>0.30299999999999999</v>
      </c>
      <c r="CT57" s="20"/>
      <c r="CU57" s="21">
        <v>21.09</v>
      </c>
      <c r="CV57" s="21">
        <v>30.304000000000002</v>
      </c>
      <c r="CW57" s="21">
        <v>0.6391</v>
      </c>
      <c r="CX57" s="21">
        <v>-12.124999999999996</v>
      </c>
      <c r="CY57" s="21">
        <v>65.508405084050835</v>
      </c>
      <c r="CZ57" s="20"/>
      <c r="DA57" s="20"/>
      <c r="DB57" s="20">
        <v>47</v>
      </c>
      <c r="DC57" s="20">
        <v>230</v>
      </c>
      <c r="DD57" s="20">
        <v>50</v>
      </c>
      <c r="DE57" s="21">
        <v>229.99</v>
      </c>
      <c r="DF57" s="21">
        <v>26.597999999999999</v>
      </c>
      <c r="DG57" s="21">
        <v>1.038</v>
      </c>
      <c r="DH57" s="21">
        <v>0.16969999999999999</v>
      </c>
      <c r="DI57" s="20"/>
      <c r="DJ57" s="21">
        <v>21.087</v>
      </c>
      <c r="DK57" s="21">
        <v>30.361000000000001</v>
      </c>
      <c r="DL57" s="21">
        <v>0.64019999999999999</v>
      </c>
      <c r="DM57" s="21">
        <v>-12.137500000000001</v>
      </c>
      <c r="DN57" s="21">
        <v>61.676300578034684</v>
      </c>
      <c r="DO57" s="20"/>
      <c r="DP57" s="20"/>
      <c r="DQ57" s="20">
        <v>47</v>
      </c>
      <c r="DR57" s="20">
        <v>277</v>
      </c>
      <c r="DS57" s="20">
        <v>60</v>
      </c>
      <c r="DT57" s="21">
        <v>277</v>
      </c>
      <c r="DU57" s="21">
        <v>33.93</v>
      </c>
      <c r="DV57" s="21">
        <v>1.0609999999999999</v>
      </c>
      <c r="DW57" s="21">
        <v>0.1129</v>
      </c>
      <c r="DX57" s="20"/>
      <c r="DY57" s="21">
        <v>21.088999999999999</v>
      </c>
      <c r="DZ57" s="21">
        <v>30.322000000000003</v>
      </c>
      <c r="EA57" s="21">
        <v>0.63939999999999997</v>
      </c>
      <c r="EB57" s="21">
        <v>-12.129166666666668</v>
      </c>
      <c r="EC57" s="21">
        <v>60.263901979264844</v>
      </c>
      <c r="EH57" s="8"/>
      <c r="EI57" s="8"/>
      <c r="EJ57" s="8"/>
      <c r="EK57" s="8"/>
      <c r="EL57" s="8"/>
      <c r="EM57" s="8"/>
      <c r="EN57" s="8"/>
      <c r="EO57" s="8"/>
      <c r="EP57" s="8"/>
      <c r="EQ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L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GA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P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T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I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JB57" s="8"/>
      <c r="JC57" s="8"/>
      <c r="JD57" s="8"/>
      <c r="JE57" s="8"/>
      <c r="JF57" s="8"/>
      <c r="JG57" s="8"/>
      <c r="JH57" s="8"/>
      <c r="JI57" s="8"/>
      <c r="JJ57" s="8"/>
      <c r="JK57" s="8"/>
      <c r="JM57" s="8"/>
      <c r="JQ57" s="8"/>
      <c r="JR57" s="8"/>
      <c r="JS57" s="8"/>
      <c r="JT57" s="8"/>
      <c r="JU57" s="8"/>
      <c r="JV57" s="8"/>
      <c r="JW57" s="8"/>
      <c r="JX57" s="8"/>
      <c r="JY57" s="8"/>
      <c r="JZ57" s="8"/>
      <c r="KB57" s="8"/>
      <c r="KF57" s="8"/>
      <c r="KG57" s="8"/>
      <c r="KH57" s="8"/>
      <c r="KI57" s="8"/>
      <c r="KJ57" s="8"/>
      <c r="KK57" s="8"/>
      <c r="KL57" s="8"/>
      <c r="KM57" s="8"/>
      <c r="KN57" s="8"/>
      <c r="KO57" s="8"/>
    </row>
    <row r="58" spans="1:301" x14ac:dyDescent="0.25">
      <c r="A58" s="20">
        <v>48</v>
      </c>
      <c r="B58" s="20">
        <v>120</v>
      </c>
      <c r="C58" s="20">
        <v>60</v>
      </c>
      <c r="D58" s="21">
        <v>120</v>
      </c>
      <c r="E58" s="21">
        <v>22.725999999999999</v>
      </c>
      <c r="F58" s="21">
        <v>0.65510000000000002</v>
      </c>
      <c r="G58" s="21">
        <v>0.2402</v>
      </c>
      <c r="H58" s="20"/>
      <c r="I58" s="21">
        <v>42.015000000000001</v>
      </c>
      <c r="J58" s="21">
        <v>7.774</v>
      </c>
      <c r="K58" s="21">
        <v>0.32658999999999999</v>
      </c>
      <c r="L58" s="21">
        <v>-12.468749999999995</v>
      </c>
      <c r="M58" s="21">
        <v>49.853457487406502</v>
      </c>
      <c r="P58" s="20">
        <v>48</v>
      </c>
      <c r="Q58" s="20">
        <v>230</v>
      </c>
      <c r="R58" s="20">
        <v>50</v>
      </c>
      <c r="S58" s="21">
        <v>229.94</v>
      </c>
      <c r="T58" s="21">
        <v>24.9</v>
      </c>
      <c r="U58" s="21">
        <v>0.67700000000000005</v>
      </c>
      <c r="V58" s="21">
        <v>0.1183</v>
      </c>
      <c r="W58" s="20"/>
      <c r="X58" s="21">
        <v>42.167000000000002</v>
      </c>
      <c r="Y58" s="21">
        <v>7.7140000000000004</v>
      </c>
      <c r="Z58" s="21">
        <v>0.32529000000000002</v>
      </c>
      <c r="AA58" s="21">
        <v>-12.15208333333333</v>
      </c>
      <c r="AB58" s="21">
        <v>48.048744460856724</v>
      </c>
      <c r="AE58" s="20">
        <v>48</v>
      </c>
      <c r="AF58" s="20">
        <v>277</v>
      </c>
      <c r="AG58" s="20">
        <v>60</v>
      </c>
      <c r="AH58" s="21">
        <v>276.97000000000003</v>
      </c>
      <c r="AI58" s="21">
        <v>32.79</v>
      </c>
      <c r="AJ58" s="21">
        <v>0.69799999999999995</v>
      </c>
      <c r="AK58" s="21">
        <v>7.6899999999999996E-2</v>
      </c>
      <c r="AL58" s="20"/>
      <c r="AM58" s="21">
        <v>42.055</v>
      </c>
      <c r="AN58" s="21">
        <v>7.6480000000000006</v>
      </c>
      <c r="AO58" s="21">
        <v>0.32162000000000002</v>
      </c>
      <c r="AP58" s="21">
        <v>-12.385416666666671</v>
      </c>
      <c r="AQ58" s="21">
        <v>46.077363896848148</v>
      </c>
      <c r="AT58" s="20">
        <v>48</v>
      </c>
      <c r="AU58" s="20">
        <v>120</v>
      </c>
      <c r="AV58" s="20">
        <v>60</v>
      </c>
      <c r="AW58" s="21">
        <v>119.98</v>
      </c>
      <c r="AX58" s="21">
        <v>21.292999999999999</v>
      </c>
      <c r="AY58" s="21">
        <v>0.55189999999999995</v>
      </c>
      <c r="AZ58" s="21">
        <v>0.216</v>
      </c>
      <c r="BA58" s="20"/>
      <c r="BB58" s="21">
        <v>31.222000000000001</v>
      </c>
      <c r="BC58" s="21">
        <v>8.4009999999999998</v>
      </c>
      <c r="BD58" s="21">
        <v>0.26229000000000002</v>
      </c>
      <c r="BE58" s="21">
        <v>-13.272222222222219</v>
      </c>
      <c r="BF58" s="21">
        <v>47.524913933683649</v>
      </c>
      <c r="BG58" s="20"/>
      <c r="BH58" s="20"/>
      <c r="BI58" s="20">
        <v>48</v>
      </c>
      <c r="BJ58" s="20">
        <v>230</v>
      </c>
      <c r="BK58" s="20">
        <v>50</v>
      </c>
      <c r="BL58" s="21">
        <v>229.98</v>
      </c>
      <c r="BM58" s="21">
        <v>24.523</v>
      </c>
      <c r="BN58" s="21">
        <v>0.55900000000000005</v>
      </c>
      <c r="BO58" s="21">
        <v>9.9199999999999997E-2</v>
      </c>
      <c r="BP58" s="20"/>
      <c r="BQ58" s="21">
        <v>31.19</v>
      </c>
      <c r="BR58" s="21">
        <v>8.2419999999999991</v>
      </c>
      <c r="BS58" s="21">
        <v>0.25707000000000002</v>
      </c>
      <c r="BT58" s="21">
        <v>-13.361111111111112</v>
      </c>
      <c r="BU58" s="21">
        <v>45.987477638640428</v>
      </c>
      <c r="BV58" s="20"/>
      <c r="BW58" s="20"/>
      <c r="BX58" s="20">
        <v>48</v>
      </c>
      <c r="BY58" s="20">
        <v>277</v>
      </c>
      <c r="BZ58" s="20">
        <v>60</v>
      </c>
      <c r="CA58" s="21">
        <v>276.99</v>
      </c>
      <c r="CB58" s="21">
        <v>32.51</v>
      </c>
      <c r="CC58" s="21">
        <v>0.58699999999999997</v>
      </c>
      <c r="CD58" s="21">
        <v>6.5199999999999994E-2</v>
      </c>
      <c r="CE58" s="20"/>
      <c r="CF58" s="21">
        <v>31.184000000000001</v>
      </c>
      <c r="CG58" s="21">
        <v>8.3230000000000004</v>
      </c>
      <c r="CH58" s="21">
        <v>0.25953999999999999</v>
      </c>
      <c r="CI58" s="21">
        <v>-13.377777777777776</v>
      </c>
      <c r="CJ58" s="21">
        <v>44.214650766609878</v>
      </c>
      <c r="CM58" s="20">
        <v>48</v>
      </c>
      <c r="CN58" s="20">
        <v>120</v>
      </c>
      <c r="CO58" s="20">
        <v>60</v>
      </c>
      <c r="CP58" s="21">
        <v>119.99</v>
      </c>
      <c r="CQ58" s="21">
        <v>26.849</v>
      </c>
      <c r="CR58" s="21">
        <v>0.97560000000000002</v>
      </c>
      <c r="CS58" s="21">
        <v>0.3029</v>
      </c>
      <c r="CT58" s="20"/>
      <c r="CU58" s="21">
        <v>21.09</v>
      </c>
      <c r="CV58" s="21">
        <v>30.305</v>
      </c>
      <c r="CW58" s="21">
        <v>0.6391</v>
      </c>
      <c r="CX58" s="21">
        <v>-12.124999999999996</v>
      </c>
      <c r="CY58" s="21">
        <v>65.508405084050835</v>
      </c>
      <c r="CZ58" s="20"/>
      <c r="DA58" s="20"/>
      <c r="DB58" s="20">
        <v>48</v>
      </c>
      <c r="DC58" s="20">
        <v>230</v>
      </c>
      <c r="DD58" s="20">
        <v>50</v>
      </c>
      <c r="DE58" s="21">
        <v>229.99</v>
      </c>
      <c r="DF58" s="21">
        <v>26.587</v>
      </c>
      <c r="DG58" s="21">
        <v>1.038</v>
      </c>
      <c r="DH58" s="21">
        <v>0.16969999999999999</v>
      </c>
      <c r="DI58" s="20"/>
      <c r="DJ58" s="21">
        <v>21.087</v>
      </c>
      <c r="DK58" s="21">
        <v>30.356999999999999</v>
      </c>
      <c r="DL58" s="21">
        <v>0.6401</v>
      </c>
      <c r="DM58" s="21">
        <v>-12.137500000000001</v>
      </c>
      <c r="DN58" s="21">
        <v>61.666666666666671</v>
      </c>
      <c r="DO58" s="20"/>
      <c r="DP58" s="20"/>
      <c r="DQ58" s="20">
        <v>48</v>
      </c>
      <c r="DR58" s="20">
        <v>277</v>
      </c>
      <c r="DS58" s="20">
        <v>60</v>
      </c>
      <c r="DT58" s="21">
        <v>277</v>
      </c>
      <c r="DU58" s="21">
        <v>33.94</v>
      </c>
      <c r="DV58" s="21">
        <v>1.0609999999999999</v>
      </c>
      <c r="DW58" s="21">
        <v>0.1128</v>
      </c>
      <c r="DX58" s="20"/>
      <c r="DY58" s="21">
        <v>21.088999999999999</v>
      </c>
      <c r="DZ58" s="21">
        <v>30.322000000000003</v>
      </c>
      <c r="EA58" s="21">
        <v>0.63949999999999996</v>
      </c>
      <c r="EB58" s="21">
        <v>-12.129166666666668</v>
      </c>
      <c r="EC58" s="21">
        <v>60.273327049952876</v>
      </c>
      <c r="EH58" s="8"/>
      <c r="EI58" s="8"/>
      <c r="EJ58" s="8"/>
      <c r="EK58" s="8"/>
      <c r="EL58" s="8"/>
      <c r="EM58" s="8"/>
      <c r="EN58" s="8"/>
      <c r="EO58" s="8"/>
      <c r="EP58" s="8"/>
      <c r="EQ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L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GA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P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T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I58" s="8"/>
      <c r="IM58" s="8"/>
      <c r="IN58" s="8"/>
      <c r="IO58" s="8"/>
      <c r="IP58" s="8"/>
      <c r="IQ58" s="8"/>
      <c r="IR58" s="8"/>
      <c r="IS58" s="8"/>
      <c r="IT58" s="8"/>
      <c r="IU58" s="8"/>
      <c r="IV58" s="8"/>
      <c r="JB58" s="8"/>
      <c r="JC58" s="8"/>
      <c r="JD58" s="8"/>
      <c r="JE58" s="8"/>
      <c r="JF58" s="8"/>
      <c r="JG58" s="8"/>
      <c r="JH58" s="8"/>
      <c r="JI58" s="8"/>
      <c r="JJ58" s="8"/>
      <c r="JK58" s="8"/>
      <c r="JM58" s="8"/>
      <c r="JQ58" s="8"/>
      <c r="JR58" s="8"/>
      <c r="JS58" s="8"/>
      <c r="JT58" s="8"/>
      <c r="JU58" s="8"/>
      <c r="JV58" s="8"/>
      <c r="JW58" s="8"/>
      <c r="JX58" s="8"/>
      <c r="JY58" s="8"/>
      <c r="JZ58" s="8"/>
      <c r="KB58" s="8"/>
      <c r="KF58" s="8"/>
      <c r="KG58" s="8"/>
      <c r="KH58" s="8"/>
      <c r="KI58" s="8"/>
      <c r="KJ58" s="8"/>
      <c r="KK58" s="8"/>
      <c r="KL58" s="8"/>
      <c r="KM58" s="8"/>
      <c r="KN58" s="8"/>
      <c r="KO58" s="8"/>
    </row>
    <row r="59" spans="1:301" x14ac:dyDescent="0.25">
      <c r="A59" s="20">
        <v>49</v>
      </c>
      <c r="B59" s="20">
        <v>120</v>
      </c>
      <c r="C59" s="20">
        <v>60</v>
      </c>
      <c r="D59" s="21">
        <v>120</v>
      </c>
      <c r="E59" s="21">
        <v>22.742999999999999</v>
      </c>
      <c r="F59" s="21">
        <v>0.65480000000000005</v>
      </c>
      <c r="G59" s="21">
        <v>0.2399</v>
      </c>
      <c r="H59" s="20"/>
      <c r="I59" s="21">
        <v>42.015000000000001</v>
      </c>
      <c r="J59" s="21">
        <v>7.7709999999999999</v>
      </c>
      <c r="K59" s="21">
        <v>0.32647999999999999</v>
      </c>
      <c r="L59" s="21">
        <v>-12.468749999999995</v>
      </c>
      <c r="M59" s="21">
        <v>49.85949908368967</v>
      </c>
      <c r="P59" s="20">
        <v>49</v>
      </c>
      <c r="Q59" s="20">
        <v>230</v>
      </c>
      <c r="R59" s="20">
        <v>50</v>
      </c>
      <c r="S59" s="21">
        <v>229.94</v>
      </c>
      <c r="T59" s="21">
        <v>24.924000000000003</v>
      </c>
      <c r="U59" s="21">
        <v>0.67700000000000005</v>
      </c>
      <c r="V59" s="21">
        <v>0.1182</v>
      </c>
      <c r="W59" s="20"/>
      <c r="X59" s="21">
        <v>42.165999999999997</v>
      </c>
      <c r="Y59" s="21">
        <v>7.7140000000000004</v>
      </c>
      <c r="Z59" s="21">
        <v>0.32528000000000001</v>
      </c>
      <c r="AA59" s="21">
        <v>-12.154166666666677</v>
      </c>
      <c r="AB59" s="21">
        <v>48.047267355982278</v>
      </c>
      <c r="AE59" s="20">
        <v>49</v>
      </c>
      <c r="AF59" s="20">
        <v>277</v>
      </c>
      <c r="AG59" s="20">
        <v>60</v>
      </c>
      <c r="AH59" s="21">
        <v>276.97000000000003</v>
      </c>
      <c r="AI59" s="21">
        <v>32.75</v>
      </c>
      <c r="AJ59" s="21">
        <v>0.69799999999999995</v>
      </c>
      <c r="AK59" s="21">
        <v>7.6999999999999999E-2</v>
      </c>
      <c r="AL59" s="20"/>
      <c r="AM59" s="21">
        <v>42.055999999999997</v>
      </c>
      <c r="AN59" s="21">
        <v>7.6459999999999999</v>
      </c>
      <c r="AO59" s="21">
        <v>0.32156000000000001</v>
      </c>
      <c r="AP59" s="21">
        <v>-12.383333333333335</v>
      </c>
      <c r="AQ59" s="21">
        <v>46.068767908309461</v>
      </c>
      <c r="AT59" s="20">
        <v>49</v>
      </c>
      <c r="AU59" s="20">
        <v>120</v>
      </c>
      <c r="AV59" s="20">
        <v>60</v>
      </c>
      <c r="AW59" s="21">
        <v>119.98</v>
      </c>
      <c r="AX59" s="21">
        <v>21.284000000000002</v>
      </c>
      <c r="AY59" s="21">
        <v>0.55249999999999999</v>
      </c>
      <c r="AZ59" s="21">
        <v>0.21629999999999999</v>
      </c>
      <c r="BA59" s="20"/>
      <c r="BB59" s="21">
        <v>31.222000000000001</v>
      </c>
      <c r="BC59" s="21">
        <v>8.4049999999999994</v>
      </c>
      <c r="BD59" s="21">
        <v>0.26241999999999999</v>
      </c>
      <c r="BE59" s="21">
        <v>-13.272222222222219</v>
      </c>
      <c r="BF59" s="21">
        <v>47.496832579185515</v>
      </c>
      <c r="BG59" s="20"/>
      <c r="BH59" s="20"/>
      <c r="BI59" s="20">
        <v>49</v>
      </c>
      <c r="BJ59" s="20">
        <v>230</v>
      </c>
      <c r="BK59" s="20">
        <v>50</v>
      </c>
      <c r="BL59" s="21">
        <v>229.98</v>
      </c>
      <c r="BM59" s="21">
        <v>24.527000000000001</v>
      </c>
      <c r="BN59" s="21">
        <v>0.56000000000000005</v>
      </c>
      <c r="BO59" s="21">
        <v>9.9199999999999997E-2</v>
      </c>
      <c r="BP59" s="20"/>
      <c r="BQ59" s="21">
        <v>31.19</v>
      </c>
      <c r="BR59" s="21">
        <v>8.2439999999999998</v>
      </c>
      <c r="BS59" s="21">
        <v>0.25713000000000003</v>
      </c>
      <c r="BT59" s="21">
        <v>-13.361111111111112</v>
      </c>
      <c r="BU59" s="21">
        <v>45.916071428571428</v>
      </c>
      <c r="BV59" s="20"/>
      <c r="BW59" s="20"/>
      <c r="BX59" s="20">
        <v>49</v>
      </c>
      <c r="BY59" s="20">
        <v>277</v>
      </c>
      <c r="BZ59" s="20">
        <v>60</v>
      </c>
      <c r="CA59" s="21">
        <v>276.99</v>
      </c>
      <c r="CB59" s="21">
        <v>32.51</v>
      </c>
      <c r="CC59" s="21">
        <v>0.58599999999999997</v>
      </c>
      <c r="CD59" s="21">
        <v>6.5100000000000005E-2</v>
      </c>
      <c r="CE59" s="20"/>
      <c r="CF59" s="21">
        <v>31.184000000000001</v>
      </c>
      <c r="CG59" s="21">
        <v>8.3209999999999997</v>
      </c>
      <c r="CH59" s="21">
        <v>0.25946999999999998</v>
      </c>
      <c r="CI59" s="21">
        <v>-13.377777777777776</v>
      </c>
      <c r="CJ59" s="21">
        <v>44.278156996587029</v>
      </c>
      <c r="CM59" s="20">
        <v>49</v>
      </c>
      <c r="CN59" s="20">
        <v>120</v>
      </c>
      <c r="CO59" s="20">
        <v>60</v>
      </c>
      <c r="CP59" s="21">
        <v>119.99</v>
      </c>
      <c r="CQ59" s="21">
        <v>26.837</v>
      </c>
      <c r="CR59" s="21">
        <v>0.97460000000000002</v>
      </c>
      <c r="CS59" s="21">
        <v>0.30280000000000001</v>
      </c>
      <c r="CT59" s="20"/>
      <c r="CU59" s="21">
        <v>21.09</v>
      </c>
      <c r="CV59" s="21">
        <v>30.301000000000002</v>
      </c>
      <c r="CW59" s="21">
        <v>0.63900000000000001</v>
      </c>
      <c r="CX59" s="21">
        <v>-12.124999999999996</v>
      </c>
      <c r="CY59" s="21">
        <v>65.565360147752926</v>
      </c>
      <c r="CZ59" s="20"/>
      <c r="DA59" s="20"/>
      <c r="DB59" s="20">
        <v>49</v>
      </c>
      <c r="DC59" s="20">
        <v>230</v>
      </c>
      <c r="DD59" s="20">
        <v>50</v>
      </c>
      <c r="DE59" s="21">
        <v>229.99</v>
      </c>
      <c r="DF59" s="21">
        <v>26.591000000000001</v>
      </c>
      <c r="DG59" s="21">
        <v>1.038</v>
      </c>
      <c r="DH59" s="21">
        <v>0.16969999999999999</v>
      </c>
      <c r="DI59" s="20"/>
      <c r="DJ59" s="21">
        <v>21.087</v>
      </c>
      <c r="DK59" s="21">
        <v>30.344999999999999</v>
      </c>
      <c r="DL59" s="21">
        <v>0.63990000000000002</v>
      </c>
      <c r="DM59" s="21">
        <v>-12.137500000000001</v>
      </c>
      <c r="DN59" s="21">
        <v>61.647398843930631</v>
      </c>
      <c r="DO59" s="20"/>
      <c r="DP59" s="20"/>
      <c r="DQ59" s="20">
        <v>49</v>
      </c>
      <c r="DR59" s="20">
        <v>277</v>
      </c>
      <c r="DS59" s="20">
        <v>60</v>
      </c>
      <c r="DT59" s="21">
        <v>277</v>
      </c>
      <c r="DU59" s="21">
        <v>33.910000000000004</v>
      </c>
      <c r="DV59" s="21">
        <v>1.0620000000000001</v>
      </c>
      <c r="DW59" s="21">
        <v>0.113</v>
      </c>
      <c r="DX59" s="20"/>
      <c r="DY59" s="21">
        <v>21.088999999999999</v>
      </c>
      <c r="DZ59" s="21">
        <v>30.317</v>
      </c>
      <c r="EA59" s="21">
        <v>0.63939999999999997</v>
      </c>
      <c r="EB59" s="21">
        <v>-12.129166666666668</v>
      </c>
      <c r="EC59" s="21">
        <v>60.207156308851218</v>
      </c>
      <c r="EH59" s="8"/>
      <c r="EI59" s="8"/>
      <c r="EJ59" s="8"/>
      <c r="EK59" s="8"/>
      <c r="EL59" s="8"/>
      <c r="EM59" s="8"/>
      <c r="EN59" s="8"/>
      <c r="EO59" s="8"/>
      <c r="EP59" s="8"/>
      <c r="EQ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L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GA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P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T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I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JB59" s="8"/>
      <c r="JC59" s="8"/>
      <c r="JD59" s="8"/>
      <c r="JE59" s="8"/>
      <c r="JF59" s="8"/>
      <c r="JG59" s="8"/>
      <c r="JH59" s="8"/>
      <c r="JI59" s="8"/>
      <c r="JJ59" s="8"/>
      <c r="JK59" s="8"/>
      <c r="JM59" s="8"/>
      <c r="JQ59" s="8"/>
      <c r="JR59" s="8"/>
      <c r="JS59" s="8"/>
      <c r="JT59" s="8"/>
      <c r="JU59" s="8"/>
      <c r="JV59" s="8"/>
      <c r="JW59" s="8"/>
      <c r="JX59" s="8"/>
      <c r="JY59" s="8"/>
      <c r="JZ59" s="8"/>
      <c r="KB59" s="8"/>
      <c r="KF59" s="8"/>
      <c r="KG59" s="8"/>
      <c r="KH59" s="8"/>
      <c r="KI59" s="8"/>
      <c r="KJ59" s="8"/>
      <c r="KK59" s="8"/>
      <c r="KL59" s="8"/>
      <c r="KM59" s="8"/>
      <c r="KN59" s="8"/>
      <c r="KO59" s="8"/>
    </row>
    <row r="60" spans="1:301" x14ac:dyDescent="0.25">
      <c r="A60" s="20">
        <v>50</v>
      </c>
      <c r="B60" s="20">
        <v>120</v>
      </c>
      <c r="C60" s="20">
        <v>60</v>
      </c>
      <c r="D60" s="21">
        <v>120</v>
      </c>
      <c r="E60" s="21">
        <v>22.756999999999998</v>
      </c>
      <c r="F60" s="21">
        <v>0.65510000000000002</v>
      </c>
      <c r="G60" s="21">
        <v>0.2399</v>
      </c>
      <c r="H60" s="20"/>
      <c r="I60" s="21">
        <v>42.015000000000001</v>
      </c>
      <c r="J60" s="21">
        <v>7.7780000000000005</v>
      </c>
      <c r="K60" s="21">
        <v>0.32679000000000002</v>
      </c>
      <c r="L60" s="21">
        <v>-12.468749999999995</v>
      </c>
      <c r="M60" s="21">
        <v>49.883987177530145</v>
      </c>
      <c r="P60" s="20">
        <v>50</v>
      </c>
      <c r="Q60" s="20">
        <v>230</v>
      </c>
      <c r="R60" s="20">
        <v>50</v>
      </c>
      <c r="S60" s="21">
        <v>229.94</v>
      </c>
      <c r="T60" s="21">
        <v>24.913</v>
      </c>
      <c r="U60" s="21">
        <v>0.67700000000000005</v>
      </c>
      <c r="V60" s="21">
        <v>0.1182</v>
      </c>
      <c r="W60" s="20"/>
      <c r="X60" s="21">
        <v>42.164000000000001</v>
      </c>
      <c r="Y60" s="21">
        <v>7.7160000000000002</v>
      </c>
      <c r="Z60" s="21">
        <v>0.32534999999999997</v>
      </c>
      <c r="AA60" s="21">
        <v>-12.158333333333326</v>
      </c>
      <c r="AB60" s="21">
        <v>48.057607090103389</v>
      </c>
      <c r="AE60" s="20">
        <v>50</v>
      </c>
      <c r="AF60" s="20">
        <v>277</v>
      </c>
      <c r="AG60" s="20">
        <v>60</v>
      </c>
      <c r="AH60" s="21">
        <v>276.97000000000003</v>
      </c>
      <c r="AI60" s="21">
        <v>32.779999999999994</v>
      </c>
      <c r="AJ60" s="21">
        <v>0.70099999999999996</v>
      </c>
      <c r="AK60" s="21">
        <v>7.7200000000000005E-2</v>
      </c>
      <c r="AL60" s="20"/>
      <c r="AM60" s="21">
        <v>42.057000000000002</v>
      </c>
      <c r="AN60" s="21">
        <v>7.6470000000000002</v>
      </c>
      <c r="AO60" s="21">
        <v>0.32162000000000002</v>
      </c>
      <c r="AP60" s="21">
        <v>-12.38125</v>
      </c>
      <c r="AQ60" s="21">
        <v>45.880171184022828</v>
      </c>
      <c r="AT60" s="20">
        <v>50</v>
      </c>
      <c r="AU60" s="20">
        <v>120</v>
      </c>
      <c r="AV60" s="20">
        <v>60</v>
      </c>
      <c r="AW60" s="21">
        <v>119.98</v>
      </c>
      <c r="AX60" s="21">
        <v>21.291999999999998</v>
      </c>
      <c r="AY60" s="21">
        <v>0.55300000000000005</v>
      </c>
      <c r="AZ60" s="21">
        <v>0.21659999999999999</v>
      </c>
      <c r="BA60" s="20"/>
      <c r="BB60" s="21">
        <v>31.222000000000001</v>
      </c>
      <c r="BC60" s="21">
        <v>8.4039999999999999</v>
      </c>
      <c r="BD60" s="21">
        <v>0.26240000000000002</v>
      </c>
      <c r="BE60" s="21">
        <v>-13.272222222222219</v>
      </c>
      <c r="BF60" s="21">
        <v>47.4502712477396</v>
      </c>
      <c r="BG60" s="20"/>
      <c r="BH60" s="20"/>
      <c r="BI60" s="20">
        <v>50</v>
      </c>
      <c r="BJ60" s="20">
        <v>230</v>
      </c>
      <c r="BK60" s="20">
        <v>50</v>
      </c>
      <c r="BL60" s="21">
        <v>229.98</v>
      </c>
      <c r="BM60" s="21">
        <v>24.52</v>
      </c>
      <c r="BN60" s="21">
        <v>0.56000000000000005</v>
      </c>
      <c r="BO60" s="21">
        <v>9.9299999999999999E-2</v>
      </c>
      <c r="BP60" s="20"/>
      <c r="BQ60" s="21">
        <v>31.19</v>
      </c>
      <c r="BR60" s="21">
        <v>8.245000000000001</v>
      </c>
      <c r="BS60" s="21">
        <v>0.25716</v>
      </c>
      <c r="BT60" s="21">
        <v>-13.361111111111112</v>
      </c>
      <c r="BU60" s="21">
        <v>45.921428571428571</v>
      </c>
      <c r="BV60" s="20"/>
      <c r="BW60" s="20"/>
      <c r="BX60" s="20">
        <v>50</v>
      </c>
      <c r="BY60" s="20">
        <v>277</v>
      </c>
      <c r="BZ60" s="20">
        <v>60</v>
      </c>
      <c r="CA60" s="21">
        <v>276.99</v>
      </c>
      <c r="CB60" s="21">
        <v>32.480000000000004</v>
      </c>
      <c r="CC60" s="21">
        <v>0.58899999999999997</v>
      </c>
      <c r="CD60" s="21">
        <v>6.54E-2</v>
      </c>
      <c r="CE60" s="20"/>
      <c r="CF60" s="21">
        <v>31.184999999999999</v>
      </c>
      <c r="CG60" s="21">
        <v>8.3209999999999997</v>
      </c>
      <c r="CH60" s="21">
        <v>0.25949</v>
      </c>
      <c r="CI60" s="21">
        <v>-13.375000000000004</v>
      </c>
      <c r="CJ60" s="21">
        <v>44.056027164685915</v>
      </c>
      <c r="CM60" s="20">
        <v>50</v>
      </c>
      <c r="CN60" s="20">
        <v>120</v>
      </c>
      <c r="CO60" s="20">
        <v>60</v>
      </c>
      <c r="CP60" s="21">
        <v>119.99</v>
      </c>
      <c r="CQ60" s="21">
        <v>26.849999999999998</v>
      </c>
      <c r="CR60" s="21">
        <v>0.97519999999999996</v>
      </c>
      <c r="CS60" s="21">
        <v>0.30259999999999998</v>
      </c>
      <c r="CT60" s="20"/>
      <c r="CU60" s="21">
        <v>21.09</v>
      </c>
      <c r="CV60" s="21">
        <v>30.297999999999998</v>
      </c>
      <c r="CW60" s="21">
        <v>0.63900000000000001</v>
      </c>
      <c r="CX60" s="21">
        <v>-12.124999999999996</v>
      </c>
      <c r="CY60" s="21">
        <v>65.525020508613622</v>
      </c>
      <c r="CZ60" s="20"/>
      <c r="DA60" s="20"/>
      <c r="DB60" s="20">
        <v>50</v>
      </c>
      <c r="DC60" s="20">
        <v>230</v>
      </c>
      <c r="DD60" s="20">
        <v>50</v>
      </c>
      <c r="DE60" s="21">
        <v>229.99</v>
      </c>
      <c r="DF60" s="21">
        <v>26.582999999999998</v>
      </c>
      <c r="DG60" s="21">
        <v>1.0369999999999999</v>
      </c>
      <c r="DH60" s="21">
        <v>0.16969999999999999</v>
      </c>
      <c r="DI60" s="20"/>
      <c r="DJ60" s="21">
        <v>21.087</v>
      </c>
      <c r="DK60" s="21">
        <v>30.346999999999998</v>
      </c>
      <c r="DL60" s="21">
        <v>0.63990000000000002</v>
      </c>
      <c r="DM60" s="21">
        <v>-12.137500000000001</v>
      </c>
      <c r="DN60" s="21">
        <v>61.70684667309547</v>
      </c>
      <c r="DO60" s="20"/>
      <c r="DP60" s="20"/>
      <c r="DQ60" s="20">
        <v>50</v>
      </c>
      <c r="DR60" s="20">
        <v>277</v>
      </c>
      <c r="DS60" s="20">
        <v>60</v>
      </c>
      <c r="DT60" s="21">
        <v>277</v>
      </c>
      <c r="DU60" s="21">
        <v>33.93</v>
      </c>
      <c r="DV60" s="21">
        <v>1.0620000000000001</v>
      </c>
      <c r="DW60" s="21">
        <v>0.113</v>
      </c>
      <c r="DX60" s="20"/>
      <c r="DY60" s="21">
        <v>21.09</v>
      </c>
      <c r="DZ60" s="21">
        <v>30.324000000000002</v>
      </c>
      <c r="EA60" s="21">
        <v>0.63949999999999996</v>
      </c>
      <c r="EB60" s="21">
        <v>-12.124999999999996</v>
      </c>
      <c r="EC60" s="21">
        <v>60.21657250470809</v>
      </c>
      <c r="EH60" s="8"/>
      <c r="EI60" s="8"/>
      <c r="EJ60" s="8"/>
      <c r="EK60" s="8"/>
      <c r="EL60" s="8"/>
      <c r="EM60" s="8"/>
      <c r="EN60" s="8"/>
      <c r="EO60" s="8"/>
      <c r="EP60" s="8"/>
      <c r="EQ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L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GA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P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T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I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JB60" s="8"/>
      <c r="JC60" s="8"/>
      <c r="JD60" s="8"/>
      <c r="JE60" s="8"/>
      <c r="JF60" s="8"/>
      <c r="JG60" s="8"/>
      <c r="JH60" s="8"/>
      <c r="JI60" s="8"/>
      <c r="JJ60" s="8"/>
      <c r="JK60" s="8"/>
      <c r="JM60" s="8"/>
      <c r="JQ60" s="8"/>
      <c r="JR60" s="8"/>
      <c r="JS60" s="8"/>
      <c r="JT60" s="8"/>
      <c r="JU60" s="8"/>
      <c r="JV60" s="8"/>
      <c r="JW60" s="8"/>
      <c r="JX60" s="8"/>
      <c r="JY60" s="8"/>
      <c r="JZ60" s="8"/>
      <c r="KB60" s="8"/>
      <c r="KF60" s="8"/>
      <c r="KG60" s="8"/>
      <c r="KH60" s="8"/>
      <c r="KI60" s="8"/>
      <c r="KJ60" s="8"/>
      <c r="KK60" s="8"/>
      <c r="KL60" s="8"/>
      <c r="KM60" s="8"/>
      <c r="KN60" s="8"/>
      <c r="KO60" s="8"/>
    </row>
    <row r="61" spans="1:301" x14ac:dyDescent="0.25">
      <c r="A61" s="20">
        <v>51</v>
      </c>
      <c r="B61" s="20">
        <v>120</v>
      </c>
      <c r="C61" s="20">
        <v>60</v>
      </c>
      <c r="D61" s="21">
        <v>120</v>
      </c>
      <c r="E61" s="21">
        <v>22.745999999999999</v>
      </c>
      <c r="F61" s="21">
        <v>0.65549999999999997</v>
      </c>
      <c r="G61" s="21">
        <v>0.24010000000000001</v>
      </c>
      <c r="H61" s="20"/>
      <c r="I61" s="21">
        <v>42.015000000000001</v>
      </c>
      <c r="J61" s="21">
        <v>7.7749999999999995</v>
      </c>
      <c r="K61" s="21">
        <v>0.32665</v>
      </c>
      <c r="L61" s="21">
        <v>-12.468749999999995</v>
      </c>
      <c r="M61" s="21">
        <v>49.832189168573606</v>
      </c>
      <c r="P61" s="20">
        <v>51</v>
      </c>
      <c r="Q61" s="20">
        <v>230</v>
      </c>
      <c r="R61" s="20">
        <v>50</v>
      </c>
      <c r="S61" s="21">
        <v>229.94</v>
      </c>
      <c r="T61" s="21">
        <v>24.910999999999998</v>
      </c>
      <c r="U61" s="21">
        <v>0.67700000000000005</v>
      </c>
      <c r="V61" s="21">
        <v>0.1182</v>
      </c>
      <c r="W61" s="20"/>
      <c r="X61" s="21">
        <v>42.162999999999997</v>
      </c>
      <c r="Y61" s="21">
        <v>7.7160000000000002</v>
      </c>
      <c r="Z61" s="21">
        <v>0.32532</v>
      </c>
      <c r="AA61" s="21">
        <v>-12.160416666666674</v>
      </c>
      <c r="AB61" s="21">
        <v>48.053175775480057</v>
      </c>
      <c r="AE61" s="20">
        <v>51</v>
      </c>
      <c r="AF61" s="20">
        <v>277</v>
      </c>
      <c r="AG61" s="20">
        <v>60</v>
      </c>
      <c r="AH61" s="21">
        <v>276.97000000000003</v>
      </c>
      <c r="AI61" s="21">
        <v>32.75</v>
      </c>
      <c r="AJ61" s="21">
        <v>0.69699999999999995</v>
      </c>
      <c r="AK61" s="21">
        <v>7.6799999999999993E-2</v>
      </c>
      <c r="AL61" s="20"/>
      <c r="AM61" s="21">
        <v>42.058</v>
      </c>
      <c r="AN61" s="21">
        <v>7.6509999999999998</v>
      </c>
      <c r="AO61" s="21">
        <v>0.32175999999999999</v>
      </c>
      <c r="AP61" s="21">
        <v>-12.379166666666663</v>
      </c>
      <c r="AQ61" s="21">
        <v>46.163558106169297</v>
      </c>
      <c r="AT61" s="20">
        <v>51</v>
      </c>
      <c r="AU61" s="20">
        <v>120</v>
      </c>
      <c r="AV61" s="20">
        <v>60</v>
      </c>
      <c r="AW61" s="21">
        <v>119.98</v>
      </c>
      <c r="AX61" s="21">
        <v>21.285999999999998</v>
      </c>
      <c r="AY61" s="21">
        <v>0.55249999999999999</v>
      </c>
      <c r="AZ61" s="21">
        <v>0.21640000000000001</v>
      </c>
      <c r="BA61" s="20"/>
      <c r="BB61" s="21">
        <v>31.222000000000001</v>
      </c>
      <c r="BC61" s="21">
        <v>8.4019999999999992</v>
      </c>
      <c r="BD61" s="21">
        <v>0.26235000000000003</v>
      </c>
      <c r="BE61" s="21">
        <v>-13.272222222222219</v>
      </c>
      <c r="BF61" s="21">
        <v>47.484162895927604</v>
      </c>
      <c r="BG61" s="20"/>
      <c r="BH61" s="20"/>
      <c r="BI61" s="20">
        <v>51</v>
      </c>
      <c r="BJ61" s="20">
        <v>230</v>
      </c>
      <c r="BK61" s="20">
        <v>50</v>
      </c>
      <c r="BL61" s="21">
        <v>229.98</v>
      </c>
      <c r="BM61" s="21">
        <v>24.527000000000001</v>
      </c>
      <c r="BN61" s="21">
        <v>0.56000000000000005</v>
      </c>
      <c r="BO61" s="21">
        <v>9.9199999999999997E-2</v>
      </c>
      <c r="BP61" s="20"/>
      <c r="BQ61" s="21">
        <v>31.189</v>
      </c>
      <c r="BR61" s="21">
        <v>8.2419999999999991</v>
      </c>
      <c r="BS61" s="21">
        <v>0.25706000000000001</v>
      </c>
      <c r="BT61" s="21">
        <v>-13.363888888888887</v>
      </c>
      <c r="BU61" s="21">
        <v>45.903571428571425</v>
      </c>
      <c r="BV61" s="20"/>
      <c r="BW61" s="20"/>
      <c r="BX61" s="20">
        <v>51</v>
      </c>
      <c r="BY61" s="20">
        <v>277</v>
      </c>
      <c r="BZ61" s="20">
        <v>60</v>
      </c>
      <c r="CA61" s="21">
        <v>276.99</v>
      </c>
      <c r="CB61" s="21">
        <v>32.51</v>
      </c>
      <c r="CC61" s="21">
        <v>0.58699999999999997</v>
      </c>
      <c r="CD61" s="21">
        <v>6.5199999999999994E-2</v>
      </c>
      <c r="CE61" s="20"/>
      <c r="CF61" s="21">
        <v>31.184999999999999</v>
      </c>
      <c r="CG61" s="21">
        <v>8.3230000000000004</v>
      </c>
      <c r="CH61" s="21">
        <v>0.25955</v>
      </c>
      <c r="CI61" s="21">
        <v>-13.375000000000004</v>
      </c>
      <c r="CJ61" s="21">
        <v>44.216354344122664</v>
      </c>
      <c r="CM61" s="20">
        <v>51</v>
      </c>
      <c r="CN61" s="20">
        <v>120</v>
      </c>
      <c r="CO61" s="20">
        <v>60</v>
      </c>
      <c r="CP61" s="21">
        <v>119.99</v>
      </c>
      <c r="CQ61" s="21">
        <v>26.827000000000002</v>
      </c>
      <c r="CR61" s="21">
        <v>0.97489999999999999</v>
      </c>
      <c r="CS61" s="21">
        <v>0.30280000000000001</v>
      </c>
      <c r="CT61" s="20"/>
      <c r="CU61" s="21">
        <v>21.09</v>
      </c>
      <c r="CV61" s="21">
        <v>30.306000000000001</v>
      </c>
      <c r="CW61" s="21">
        <v>0.63919999999999999</v>
      </c>
      <c r="CX61" s="21">
        <v>-12.124999999999996</v>
      </c>
      <c r="CY61" s="21">
        <v>65.565699046055997</v>
      </c>
      <c r="CZ61" s="20"/>
      <c r="DA61" s="20"/>
      <c r="DB61" s="20">
        <v>51</v>
      </c>
      <c r="DC61" s="20">
        <v>230</v>
      </c>
      <c r="DD61" s="20">
        <v>50</v>
      </c>
      <c r="DE61" s="21">
        <v>229.99</v>
      </c>
      <c r="DF61" s="21">
        <v>26.597999999999999</v>
      </c>
      <c r="DG61" s="21">
        <v>1.038</v>
      </c>
      <c r="DH61" s="21">
        <v>0.16969999999999999</v>
      </c>
      <c r="DI61" s="20"/>
      <c r="DJ61" s="21">
        <v>21.088000000000001</v>
      </c>
      <c r="DK61" s="21">
        <v>30.339000000000002</v>
      </c>
      <c r="DL61" s="21">
        <v>0.63980000000000004</v>
      </c>
      <c r="DM61" s="21">
        <v>-12.133333333333329</v>
      </c>
      <c r="DN61" s="21">
        <v>61.637764932562625</v>
      </c>
      <c r="DO61" s="20"/>
      <c r="DP61" s="20"/>
      <c r="DQ61" s="20">
        <v>51</v>
      </c>
      <c r="DR61" s="20">
        <v>277</v>
      </c>
      <c r="DS61" s="20">
        <v>60</v>
      </c>
      <c r="DT61" s="21">
        <v>277</v>
      </c>
      <c r="DU61" s="21">
        <v>33.92</v>
      </c>
      <c r="DV61" s="21">
        <v>1.0629999999999999</v>
      </c>
      <c r="DW61" s="21">
        <v>0.11310000000000001</v>
      </c>
      <c r="DX61" s="20"/>
      <c r="DY61" s="21">
        <v>21.088999999999999</v>
      </c>
      <c r="DZ61" s="21">
        <v>30.31</v>
      </c>
      <c r="EA61" s="21">
        <v>0.63919999999999999</v>
      </c>
      <c r="EB61" s="21">
        <v>-12.129166666666668</v>
      </c>
      <c r="EC61" s="21">
        <v>60.131702728127948</v>
      </c>
      <c r="EH61" s="8"/>
      <c r="EI61" s="8"/>
      <c r="EJ61" s="8"/>
      <c r="EK61" s="8"/>
      <c r="EL61" s="8"/>
      <c r="EM61" s="8"/>
      <c r="EN61" s="8"/>
      <c r="EO61" s="8"/>
      <c r="EP61" s="8"/>
      <c r="EQ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L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GA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P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T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I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JB61" s="8"/>
      <c r="JC61" s="8"/>
      <c r="JD61" s="8"/>
      <c r="JE61" s="8"/>
      <c r="JF61" s="8"/>
      <c r="JG61" s="8"/>
      <c r="JH61" s="8"/>
      <c r="JI61" s="8"/>
      <c r="JJ61" s="8"/>
      <c r="JK61" s="8"/>
      <c r="JM61" s="8"/>
      <c r="JQ61" s="8"/>
      <c r="JR61" s="8"/>
      <c r="JS61" s="8"/>
      <c r="JT61" s="8"/>
      <c r="JU61" s="8"/>
      <c r="JV61" s="8"/>
      <c r="JW61" s="8"/>
      <c r="JX61" s="8"/>
      <c r="JY61" s="8"/>
      <c r="JZ61" s="8"/>
      <c r="KB61" s="8"/>
      <c r="KF61" s="8"/>
      <c r="KG61" s="8"/>
      <c r="KH61" s="8"/>
      <c r="KI61" s="8"/>
      <c r="KJ61" s="8"/>
      <c r="KK61" s="8"/>
      <c r="KL61" s="8"/>
      <c r="KM61" s="8"/>
      <c r="KN61" s="8"/>
      <c r="KO61" s="8"/>
    </row>
    <row r="62" spans="1:301" x14ac:dyDescent="0.25">
      <c r="A62" s="20">
        <v>52</v>
      </c>
      <c r="B62" s="20">
        <v>120</v>
      </c>
      <c r="C62" s="20">
        <v>60</v>
      </c>
      <c r="D62" s="21">
        <v>120</v>
      </c>
      <c r="E62" s="21">
        <v>22.753</v>
      </c>
      <c r="F62" s="21">
        <v>0.65559999999999996</v>
      </c>
      <c r="G62" s="21">
        <v>0.24010000000000001</v>
      </c>
      <c r="H62" s="20"/>
      <c r="I62" s="21">
        <v>42.015000000000001</v>
      </c>
      <c r="J62" s="21">
        <v>7.7720000000000002</v>
      </c>
      <c r="K62" s="21">
        <v>0.32647999999999999</v>
      </c>
      <c r="L62" s="21">
        <v>-12.468749999999995</v>
      </c>
      <c r="M62" s="21">
        <v>49.798657718120808</v>
      </c>
      <c r="P62" s="20">
        <v>52</v>
      </c>
      <c r="Q62" s="20">
        <v>230</v>
      </c>
      <c r="R62" s="20">
        <v>50</v>
      </c>
      <c r="S62" s="21">
        <v>229.95</v>
      </c>
      <c r="T62" s="21">
        <v>24.904</v>
      </c>
      <c r="U62" s="21">
        <v>0.67700000000000005</v>
      </c>
      <c r="V62" s="21">
        <v>0.1182</v>
      </c>
      <c r="W62" s="20"/>
      <c r="X62" s="21">
        <v>42.161999999999999</v>
      </c>
      <c r="Y62" s="21">
        <v>7.7160000000000002</v>
      </c>
      <c r="Z62" s="21">
        <v>0.32532</v>
      </c>
      <c r="AA62" s="21">
        <v>-12.162499999999998</v>
      </c>
      <c r="AB62" s="21">
        <v>48.053175775480057</v>
      </c>
      <c r="AE62" s="20">
        <v>52</v>
      </c>
      <c r="AF62" s="20">
        <v>277</v>
      </c>
      <c r="AG62" s="20">
        <v>60</v>
      </c>
      <c r="AH62" s="21">
        <v>276.97000000000003</v>
      </c>
      <c r="AI62" s="21">
        <v>32.770000000000003</v>
      </c>
      <c r="AJ62" s="21">
        <v>0.69599999999999995</v>
      </c>
      <c r="AK62" s="21">
        <v>7.6700000000000004E-2</v>
      </c>
      <c r="AL62" s="20"/>
      <c r="AM62" s="21">
        <v>42.058999999999997</v>
      </c>
      <c r="AN62" s="21">
        <v>7.6470000000000002</v>
      </c>
      <c r="AO62" s="21">
        <v>0.32163000000000003</v>
      </c>
      <c r="AP62" s="21">
        <v>-12.377083333333339</v>
      </c>
      <c r="AQ62" s="21">
        <v>46.21120689655173</v>
      </c>
      <c r="AT62" s="20">
        <v>52</v>
      </c>
      <c r="AU62" s="20">
        <v>120</v>
      </c>
      <c r="AV62" s="20">
        <v>60</v>
      </c>
      <c r="AW62" s="21">
        <v>119.99</v>
      </c>
      <c r="AX62" s="21">
        <v>21.305</v>
      </c>
      <c r="AY62" s="21">
        <v>0.55220000000000002</v>
      </c>
      <c r="AZ62" s="21">
        <v>0.21609999999999999</v>
      </c>
      <c r="BA62" s="20"/>
      <c r="BB62" s="21">
        <v>31.222000000000001</v>
      </c>
      <c r="BC62" s="21">
        <v>8.4039999999999999</v>
      </c>
      <c r="BD62" s="21">
        <v>0.26236999999999999</v>
      </c>
      <c r="BE62" s="21">
        <v>-13.272222222222219</v>
      </c>
      <c r="BF62" s="21">
        <v>47.51358203549438</v>
      </c>
      <c r="BG62" s="20"/>
      <c r="BH62" s="20"/>
      <c r="BI62" s="20">
        <v>52</v>
      </c>
      <c r="BJ62" s="20">
        <v>230</v>
      </c>
      <c r="BK62" s="20">
        <v>50</v>
      </c>
      <c r="BL62" s="21">
        <v>229.98</v>
      </c>
      <c r="BM62" s="21">
        <v>24.524000000000001</v>
      </c>
      <c r="BN62" s="21">
        <v>0.56000000000000005</v>
      </c>
      <c r="BO62" s="21">
        <v>9.9199999999999997E-2</v>
      </c>
      <c r="BP62" s="20"/>
      <c r="BQ62" s="21">
        <v>31.189</v>
      </c>
      <c r="BR62" s="21">
        <v>8.2430000000000003</v>
      </c>
      <c r="BS62" s="21">
        <v>0.25711000000000001</v>
      </c>
      <c r="BT62" s="21">
        <v>-13.363888888888887</v>
      </c>
      <c r="BU62" s="21">
        <v>45.912499999999994</v>
      </c>
      <c r="BV62" s="20"/>
      <c r="BW62" s="20"/>
      <c r="BX62" s="20">
        <v>52</v>
      </c>
      <c r="BY62" s="20">
        <v>277</v>
      </c>
      <c r="BZ62" s="20">
        <v>60</v>
      </c>
      <c r="CA62" s="21">
        <v>276.99</v>
      </c>
      <c r="CB62" s="21">
        <v>32.5</v>
      </c>
      <c r="CC62" s="21">
        <v>0.58599999999999997</v>
      </c>
      <c r="CD62" s="21">
        <v>6.5000000000000002E-2</v>
      </c>
      <c r="CE62" s="20"/>
      <c r="CF62" s="21">
        <v>31.184999999999999</v>
      </c>
      <c r="CG62" s="21">
        <v>8.3199999999999985</v>
      </c>
      <c r="CH62" s="21">
        <v>0.25946000000000002</v>
      </c>
      <c r="CI62" s="21">
        <v>-13.375000000000004</v>
      </c>
      <c r="CJ62" s="21">
        <v>44.276450511945399</v>
      </c>
      <c r="CM62" s="20">
        <v>52</v>
      </c>
      <c r="CN62" s="20">
        <v>120</v>
      </c>
      <c r="CO62" s="20">
        <v>60</v>
      </c>
      <c r="CP62" s="21">
        <v>119.99</v>
      </c>
      <c r="CQ62" s="21">
        <v>26.863000000000003</v>
      </c>
      <c r="CR62" s="21">
        <v>0.97509999999999997</v>
      </c>
      <c r="CS62" s="21">
        <v>0.3024</v>
      </c>
      <c r="CT62" s="20"/>
      <c r="CU62" s="21">
        <v>21.09</v>
      </c>
      <c r="CV62" s="21">
        <v>30.304000000000002</v>
      </c>
      <c r="CW62" s="21">
        <v>0.6391</v>
      </c>
      <c r="CX62" s="21">
        <v>-12.124999999999996</v>
      </c>
      <c r="CY62" s="21">
        <v>65.541995692749467</v>
      </c>
      <c r="CZ62" s="20"/>
      <c r="DA62" s="20"/>
      <c r="DB62" s="20">
        <v>52</v>
      </c>
      <c r="DC62" s="20">
        <v>230</v>
      </c>
      <c r="DD62" s="20">
        <v>50</v>
      </c>
      <c r="DE62" s="21">
        <v>229.99</v>
      </c>
      <c r="DF62" s="21">
        <v>26.59</v>
      </c>
      <c r="DG62" s="21">
        <v>1.038</v>
      </c>
      <c r="DH62" s="21">
        <v>0.16980000000000001</v>
      </c>
      <c r="DI62" s="20"/>
      <c r="DJ62" s="21">
        <v>21.088000000000001</v>
      </c>
      <c r="DK62" s="21">
        <v>30.356000000000002</v>
      </c>
      <c r="DL62" s="21">
        <v>0.6401</v>
      </c>
      <c r="DM62" s="21">
        <v>-12.133333333333329</v>
      </c>
      <c r="DN62" s="21">
        <v>61.666666666666671</v>
      </c>
      <c r="DO62" s="20"/>
      <c r="DP62" s="20"/>
      <c r="DQ62" s="20">
        <v>52</v>
      </c>
      <c r="DR62" s="20">
        <v>277</v>
      </c>
      <c r="DS62" s="20">
        <v>60</v>
      </c>
      <c r="DT62" s="21">
        <v>277</v>
      </c>
      <c r="DU62" s="21">
        <v>33.89</v>
      </c>
      <c r="DV62" s="21">
        <v>1.0609999999999999</v>
      </c>
      <c r="DW62" s="21">
        <v>0.113</v>
      </c>
      <c r="DX62" s="20"/>
      <c r="DY62" s="21">
        <v>21.09</v>
      </c>
      <c r="DZ62" s="21">
        <v>30.323</v>
      </c>
      <c r="EA62" s="21">
        <v>0.63949999999999996</v>
      </c>
      <c r="EB62" s="21">
        <v>-12.124999999999996</v>
      </c>
      <c r="EC62" s="21">
        <v>60.273327049952876</v>
      </c>
      <c r="EH62" s="8"/>
      <c r="EI62" s="8"/>
      <c r="EJ62" s="8"/>
      <c r="EK62" s="8"/>
      <c r="EL62" s="8"/>
      <c r="EM62" s="8"/>
      <c r="EN62" s="8"/>
      <c r="EO62" s="8"/>
      <c r="EP62" s="8"/>
      <c r="EQ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L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GA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P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T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I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JB62" s="8"/>
      <c r="JC62" s="8"/>
      <c r="JD62" s="8"/>
      <c r="JE62" s="8"/>
      <c r="JF62" s="8"/>
      <c r="JG62" s="8"/>
      <c r="JH62" s="8"/>
      <c r="JI62" s="8"/>
      <c r="JJ62" s="8"/>
      <c r="JK62" s="8"/>
      <c r="JM62" s="8"/>
      <c r="JQ62" s="8"/>
      <c r="JR62" s="8"/>
      <c r="JS62" s="8"/>
      <c r="JT62" s="8"/>
      <c r="JU62" s="8"/>
      <c r="JV62" s="8"/>
      <c r="JW62" s="8"/>
      <c r="JX62" s="8"/>
      <c r="JY62" s="8"/>
      <c r="JZ62" s="8"/>
      <c r="KB62" s="8"/>
      <c r="KF62" s="8"/>
      <c r="KG62" s="8"/>
      <c r="KH62" s="8"/>
      <c r="KI62" s="8"/>
      <c r="KJ62" s="8"/>
      <c r="KK62" s="8"/>
      <c r="KL62" s="8"/>
      <c r="KM62" s="8"/>
      <c r="KN62" s="8"/>
      <c r="KO62" s="8"/>
    </row>
    <row r="63" spans="1:301" x14ac:dyDescent="0.25">
      <c r="A63" s="20">
        <v>53</v>
      </c>
      <c r="B63" s="20">
        <v>120</v>
      </c>
      <c r="C63" s="20">
        <v>60</v>
      </c>
      <c r="D63" s="21">
        <v>119.99</v>
      </c>
      <c r="E63" s="21">
        <v>22.752000000000002</v>
      </c>
      <c r="F63" s="21">
        <v>0.65569999999999995</v>
      </c>
      <c r="G63" s="21">
        <v>0.2402</v>
      </c>
      <c r="H63" s="20"/>
      <c r="I63" s="21">
        <v>42.015999999999998</v>
      </c>
      <c r="J63" s="21">
        <v>7.7759999999999998</v>
      </c>
      <c r="K63" s="21">
        <v>0.32673000000000002</v>
      </c>
      <c r="L63" s="21">
        <v>-12.46666666666667</v>
      </c>
      <c r="M63" s="21">
        <v>49.829190178435269</v>
      </c>
      <c r="P63" s="20">
        <v>53</v>
      </c>
      <c r="Q63" s="20">
        <v>230</v>
      </c>
      <c r="R63" s="20">
        <v>50</v>
      </c>
      <c r="S63" s="21">
        <v>229.94</v>
      </c>
      <c r="T63" s="21">
        <v>24.914999999999999</v>
      </c>
      <c r="U63" s="21">
        <v>0.67700000000000005</v>
      </c>
      <c r="V63" s="21">
        <v>0.1182</v>
      </c>
      <c r="W63" s="20"/>
      <c r="X63" s="21">
        <v>42.161000000000001</v>
      </c>
      <c r="Y63" s="21">
        <v>7.7169999999999996</v>
      </c>
      <c r="Z63" s="21">
        <v>0.32536999999999999</v>
      </c>
      <c r="AA63" s="21">
        <v>-12.164583333333335</v>
      </c>
      <c r="AB63" s="21">
        <v>48.060561299852282</v>
      </c>
      <c r="AE63" s="20">
        <v>53</v>
      </c>
      <c r="AF63" s="20">
        <v>277</v>
      </c>
      <c r="AG63" s="20">
        <v>60</v>
      </c>
      <c r="AH63" s="21">
        <v>276.97000000000003</v>
      </c>
      <c r="AI63" s="21">
        <v>32.779999999999994</v>
      </c>
      <c r="AJ63" s="21">
        <v>0.7</v>
      </c>
      <c r="AK63" s="21">
        <v>7.6999999999999999E-2</v>
      </c>
      <c r="AL63" s="20"/>
      <c r="AM63" s="21">
        <v>42.06</v>
      </c>
      <c r="AN63" s="21">
        <v>7.6480000000000006</v>
      </c>
      <c r="AO63" s="21">
        <v>0.32167000000000001</v>
      </c>
      <c r="AP63" s="21">
        <v>-12.374999999999991</v>
      </c>
      <c r="AQ63" s="21">
        <v>45.952857142857148</v>
      </c>
      <c r="AT63" s="20">
        <v>53</v>
      </c>
      <c r="AU63" s="20">
        <v>120</v>
      </c>
      <c r="AV63" s="20">
        <v>60</v>
      </c>
      <c r="AW63" s="21">
        <v>119.99</v>
      </c>
      <c r="AX63" s="21">
        <v>21.294</v>
      </c>
      <c r="AY63" s="21">
        <v>0.5524</v>
      </c>
      <c r="AZ63" s="21">
        <v>0.21629999999999999</v>
      </c>
      <c r="BA63" s="20"/>
      <c r="BB63" s="21">
        <v>31.222000000000001</v>
      </c>
      <c r="BC63" s="21">
        <v>8.4019999999999992</v>
      </c>
      <c r="BD63" s="21">
        <v>0.26232</v>
      </c>
      <c r="BE63" s="21">
        <v>-13.272222222222219</v>
      </c>
      <c r="BF63" s="21">
        <v>47.487328023171614</v>
      </c>
      <c r="BG63" s="20"/>
      <c r="BH63" s="20"/>
      <c r="BI63" s="20">
        <v>53</v>
      </c>
      <c r="BJ63" s="20">
        <v>230</v>
      </c>
      <c r="BK63" s="20">
        <v>50</v>
      </c>
      <c r="BL63" s="21">
        <v>229.98</v>
      </c>
      <c r="BM63" s="21">
        <v>24.525000000000002</v>
      </c>
      <c r="BN63" s="21">
        <v>0.55900000000000005</v>
      </c>
      <c r="BO63" s="21">
        <v>9.9199999999999997E-2</v>
      </c>
      <c r="BP63" s="20"/>
      <c r="BQ63" s="21">
        <v>31.189</v>
      </c>
      <c r="BR63" s="21">
        <v>8.2430000000000003</v>
      </c>
      <c r="BS63" s="21">
        <v>0.2571</v>
      </c>
      <c r="BT63" s="21">
        <v>-13.363888888888887</v>
      </c>
      <c r="BU63" s="21">
        <v>45.992844364937383</v>
      </c>
      <c r="BV63" s="20"/>
      <c r="BW63" s="20"/>
      <c r="BX63" s="20">
        <v>53</v>
      </c>
      <c r="BY63" s="20">
        <v>277</v>
      </c>
      <c r="BZ63" s="20">
        <v>60</v>
      </c>
      <c r="CA63" s="21">
        <v>276.99</v>
      </c>
      <c r="CB63" s="21">
        <v>32.51</v>
      </c>
      <c r="CC63" s="21">
        <v>0.58699999999999997</v>
      </c>
      <c r="CD63" s="21">
        <v>6.5199999999999994E-2</v>
      </c>
      <c r="CE63" s="20"/>
      <c r="CF63" s="21">
        <v>31.184999999999999</v>
      </c>
      <c r="CG63" s="21">
        <v>8.3199999999999985</v>
      </c>
      <c r="CH63" s="21">
        <v>0.25944</v>
      </c>
      <c r="CI63" s="21">
        <v>-13.375000000000004</v>
      </c>
      <c r="CJ63" s="21">
        <v>44.197614991482112</v>
      </c>
      <c r="CM63" s="20">
        <v>53</v>
      </c>
      <c r="CN63" s="20">
        <v>120</v>
      </c>
      <c r="CO63" s="20">
        <v>60</v>
      </c>
      <c r="CP63" s="21">
        <v>119.99</v>
      </c>
      <c r="CQ63" s="21">
        <v>26.802</v>
      </c>
      <c r="CR63" s="21">
        <v>0.97529999999999994</v>
      </c>
      <c r="CS63" s="21">
        <v>0.30309999999999998</v>
      </c>
      <c r="CT63" s="20"/>
      <c r="CU63" s="21">
        <v>21.09</v>
      </c>
      <c r="CV63" s="21">
        <v>30.295999999999999</v>
      </c>
      <c r="CW63" s="21">
        <v>0.63890000000000002</v>
      </c>
      <c r="CX63" s="21">
        <v>-12.124999999999996</v>
      </c>
      <c r="CY63" s="21">
        <v>65.508048805495761</v>
      </c>
      <c r="CZ63" s="20"/>
      <c r="DA63" s="20"/>
      <c r="DB63" s="20">
        <v>53</v>
      </c>
      <c r="DC63" s="20">
        <v>230</v>
      </c>
      <c r="DD63" s="20">
        <v>50</v>
      </c>
      <c r="DE63" s="21">
        <v>229.99</v>
      </c>
      <c r="DF63" s="21">
        <v>26.582999999999998</v>
      </c>
      <c r="DG63" s="21">
        <v>1.038</v>
      </c>
      <c r="DH63" s="21">
        <v>0.16969999999999999</v>
      </c>
      <c r="DI63" s="20"/>
      <c r="DJ63" s="21">
        <v>21.088000000000001</v>
      </c>
      <c r="DK63" s="21">
        <v>30.347999999999999</v>
      </c>
      <c r="DL63" s="21">
        <v>0.64</v>
      </c>
      <c r="DM63" s="21">
        <v>-12.133333333333329</v>
      </c>
      <c r="DN63" s="21">
        <v>61.657032755298644</v>
      </c>
      <c r="DO63" s="20"/>
      <c r="DP63" s="20"/>
      <c r="DQ63" s="20">
        <v>53</v>
      </c>
      <c r="DR63" s="20">
        <v>277</v>
      </c>
      <c r="DS63" s="20">
        <v>60</v>
      </c>
      <c r="DT63" s="21">
        <v>277</v>
      </c>
      <c r="DU63" s="21">
        <v>33.89</v>
      </c>
      <c r="DV63" s="21">
        <v>1.06</v>
      </c>
      <c r="DW63" s="21">
        <v>0.1129</v>
      </c>
      <c r="DX63" s="20"/>
      <c r="DY63" s="21">
        <v>21.09</v>
      </c>
      <c r="DZ63" s="21">
        <v>30.315000000000001</v>
      </c>
      <c r="EA63" s="21">
        <v>0.63929999999999998</v>
      </c>
      <c r="EB63" s="21">
        <v>-12.124999999999996</v>
      </c>
      <c r="EC63" s="21">
        <v>60.311320754716981</v>
      </c>
      <c r="EH63" s="8"/>
      <c r="EI63" s="8"/>
      <c r="EJ63" s="8"/>
      <c r="EK63" s="8"/>
      <c r="EL63" s="8"/>
      <c r="EM63" s="8"/>
      <c r="EN63" s="8"/>
      <c r="EO63" s="8"/>
      <c r="EP63" s="8"/>
      <c r="EQ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L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GA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P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T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I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JB63" s="8"/>
      <c r="JC63" s="8"/>
      <c r="JD63" s="8"/>
      <c r="JE63" s="8"/>
      <c r="JF63" s="8"/>
      <c r="JG63" s="8"/>
      <c r="JH63" s="8"/>
      <c r="JI63" s="8"/>
      <c r="JJ63" s="8"/>
      <c r="JK63" s="8"/>
      <c r="JM63" s="8"/>
      <c r="JQ63" s="8"/>
      <c r="JR63" s="8"/>
      <c r="JS63" s="8"/>
      <c r="JT63" s="8"/>
      <c r="JU63" s="8"/>
      <c r="JV63" s="8"/>
      <c r="JW63" s="8"/>
      <c r="JX63" s="8"/>
      <c r="JY63" s="8"/>
      <c r="JZ63" s="8"/>
      <c r="KB63" s="8"/>
      <c r="KF63" s="8"/>
      <c r="KG63" s="8"/>
      <c r="KH63" s="8"/>
      <c r="KI63" s="8"/>
      <c r="KJ63" s="8"/>
      <c r="KK63" s="8"/>
      <c r="KL63" s="8"/>
      <c r="KM63" s="8"/>
      <c r="KN63" s="8"/>
      <c r="KO63" s="8"/>
    </row>
    <row r="64" spans="1:301" x14ac:dyDescent="0.25">
      <c r="A64" s="20">
        <v>54</v>
      </c>
      <c r="B64" s="20">
        <v>120</v>
      </c>
      <c r="C64" s="20">
        <v>60</v>
      </c>
      <c r="D64" s="21">
        <v>119.99</v>
      </c>
      <c r="E64" s="21">
        <v>22.752000000000002</v>
      </c>
      <c r="F64" s="21">
        <v>0.65459999999999996</v>
      </c>
      <c r="G64" s="21">
        <v>0.23980000000000001</v>
      </c>
      <c r="H64" s="20"/>
      <c r="I64" s="21">
        <v>42.015999999999998</v>
      </c>
      <c r="J64" s="21">
        <v>7.7679999999999998</v>
      </c>
      <c r="K64" s="21">
        <v>0.32635999999999998</v>
      </c>
      <c r="L64" s="21">
        <v>-12.46666666666667</v>
      </c>
      <c r="M64" s="21">
        <v>49.856400855484267</v>
      </c>
      <c r="P64" s="20">
        <v>54</v>
      </c>
      <c r="Q64" s="20">
        <v>230</v>
      </c>
      <c r="R64" s="20">
        <v>50</v>
      </c>
      <c r="S64" s="21">
        <v>229.94</v>
      </c>
      <c r="T64" s="21">
        <v>24.905000000000001</v>
      </c>
      <c r="U64" s="21">
        <v>0.67700000000000005</v>
      </c>
      <c r="V64" s="21">
        <v>0.1182</v>
      </c>
      <c r="W64" s="20"/>
      <c r="X64" s="21">
        <v>42.158999999999999</v>
      </c>
      <c r="Y64" s="21">
        <v>7.718</v>
      </c>
      <c r="Z64" s="21">
        <v>0.32540000000000002</v>
      </c>
      <c r="AA64" s="21">
        <v>-12.168750000000006</v>
      </c>
      <c r="AB64" s="21">
        <v>48.064992614475628</v>
      </c>
      <c r="AE64" s="20">
        <v>54</v>
      </c>
      <c r="AF64" s="20">
        <v>277</v>
      </c>
      <c r="AG64" s="20">
        <v>60</v>
      </c>
      <c r="AH64" s="21">
        <v>276.97000000000003</v>
      </c>
      <c r="AI64" s="21">
        <v>32.739999999999995</v>
      </c>
      <c r="AJ64" s="21">
        <v>0.69599999999999995</v>
      </c>
      <c r="AK64" s="21">
        <v>7.6700000000000004E-2</v>
      </c>
      <c r="AL64" s="20"/>
      <c r="AM64" s="21">
        <v>42.061999999999998</v>
      </c>
      <c r="AN64" s="21">
        <v>7.6499999999999995</v>
      </c>
      <c r="AO64" s="21">
        <v>0.32177</v>
      </c>
      <c r="AP64" s="21">
        <v>-12.370833333333342</v>
      </c>
      <c r="AQ64" s="21">
        <v>46.231321839080465</v>
      </c>
      <c r="AT64" s="20">
        <v>54</v>
      </c>
      <c r="AU64" s="20">
        <v>120</v>
      </c>
      <c r="AV64" s="20">
        <v>60</v>
      </c>
      <c r="AW64" s="21">
        <v>119.98</v>
      </c>
      <c r="AX64" s="21">
        <v>21.283000000000001</v>
      </c>
      <c r="AY64" s="21">
        <v>0.55279999999999996</v>
      </c>
      <c r="AZ64" s="21">
        <v>0.21640000000000001</v>
      </c>
      <c r="BA64" s="20"/>
      <c r="BB64" s="21">
        <v>31.221</v>
      </c>
      <c r="BC64" s="21">
        <v>8.4019999999999992</v>
      </c>
      <c r="BD64" s="21">
        <v>0.26233000000000001</v>
      </c>
      <c r="BE64" s="21">
        <v>-13.275000000000004</v>
      </c>
      <c r="BF64" s="21">
        <v>47.454775687409558</v>
      </c>
      <c r="BG64" s="20"/>
      <c r="BH64" s="20"/>
      <c r="BI64" s="20">
        <v>54</v>
      </c>
      <c r="BJ64" s="20">
        <v>230</v>
      </c>
      <c r="BK64" s="20">
        <v>50</v>
      </c>
      <c r="BL64" s="21">
        <v>229.98</v>
      </c>
      <c r="BM64" s="21">
        <v>24.527000000000001</v>
      </c>
      <c r="BN64" s="21">
        <v>0.56000000000000005</v>
      </c>
      <c r="BO64" s="21">
        <v>9.9199999999999997E-2</v>
      </c>
      <c r="BP64" s="20"/>
      <c r="BQ64" s="21">
        <v>31.19</v>
      </c>
      <c r="BR64" s="21">
        <v>8.245000000000001</v>
      </c>
      <c r="BS64" s="21">
        <v>0.25714999999999999</v>
      </c>
      <c r="BT64" s="21">
        <v>-13.361111111111112</v>
      </c>
      <c r="BU64" s="21">
        <v>45.919642857142847</v>
      </c>
      <c r="BV64" s="20"/>
      <c r="BW64" s="20"/>
      <c r="BX64" s="20">
        <v>54</v>
      </c>
      <c r="BY64" s="20">
        <v>277</v>
      </c>
      <c r="BZ64" s="20">
        <v>60</v>
      </c>
      <c r="CA64" s="21">
        <v>276.99</v>
      </c>
      <c r="CB64" s="21">
        <v>32.489999999999995</v>
      </c>
      <c r="CC64" s="21">
        <v>0.58599999999999997</v>
      </c>
      <c r="CD64" s="21">
        <v>6.5100000000000005E-2</v>
      </c>
      <c r="CE64" s="20"/>
      <c r="CF64" s="21">
        <v>31.184999999999999</v>
      </c>
      <c r="CG64" s="21">
        <v>8.3180000000000014</v>
      </c>
      <c r="CH64" s="21">
        <v>0.25940999999999997</v>
      </c>
      <c r="CI64" s="21">
        <v>-13.375000000000004</v>
      </c>
      <c r="CJ64" s="21">
        <v>44.267918088737204</v>
      </c>
      <c r="CM64" s="20">
        <v>54</v>
      </c>
      <c r="CN64" s="20">
        <v>120</v>
      </c>
      <c r="CO64" s="20">
        <v>60</v>
      </c>
      <c r="CP64" s="21">
        <v>119.99</v>
      </c>
      <c r="CQ64" s="21">
        <v>26.831</v>
      </c>
      <c r="CR64" s="21">
        <v>0.97560000000000002</v>
      </c>
      <c r="CS64" s="21">
        <v>0.30299999999999999</v>
      </c>
      <c r="CT64" s="20"/>
      <c r="CU64" s="21">
        <v>21.09</v>
      </c>
      <c r="CV64" s="21">
        <v>30.294999999999998</v>
      </c>
      <c r="CW64" s="21">
        <v>0.63890000000000002</v>
      </c>
      <c r="CX64" s="21">
        <v>-12.124999999999996</v>
      </c>
      <c r="CY64" s="21">
        <v>65.487904879048784</v>
      </c>
      <c r="CZ64" s="20"/>
      <c r="DA64" s="20"/>
      <c r="DB64" s="20">
        <v>54</v>
      </c>
      <c r="DC64" s="20">
        <v>230</v>
      </c>
      <c r="DD64" s="20">
        <v>50</v>
      </c>
      <c r="DE64" s="21">
        <v>229.99</v>
      </c>
      <c r="DF64" s="21">
        <v>26.602</v>
      </c>
      <c r="DG64" s="21">
        <v>1.038</v>
      </c>
      <c r="DH64" s="21">
        <v>0.1696</v>
      </c>
      <c r="DI64" s="20"/>
      <c r="DJ64" s="21">
        <v>21.087</v>
      </c>
      <c r="DK64" s="21">
        <v>30.342000000000002</v>
      </c>
      <c r="DL64" s="21">
        <v>0.63980000000000004</v>
      </c>
      <c r="DM64" s="21">
        <v>-12.137500000000001</v>
      </c>
      <c r="DN64" s="21">
        <v>61.637764932562625</v>
      </c>
      <c r="DO64" s="20"/>
      <c r="DP64" s="20"/>
      <c r="DQ64" s="20">
        <v>54</v>
      </c>
      <c r="DR64" s="20">
        <v>277</v>
      </c>
      <c r="DS64" s="20">
        <v>60</v>
      </c>
      <c r="DT64" s="21">
        <v>277</v>
      </c>
      <c r="DU64" s="21">
        <v>33.92</v>
      </c>
      <c r="DV64" s="21">
        <v>1.0629999999999999</v>
      </c>
      <c r="DW64" s="21">
        <v>0.11310000000000001</v>
      </c>
      <c r="DX64" s="20"/>
      <c r="DY64" s="21">
        <v>21.09</v>
      </c>
      <c r="DZ64" s="21">
        <v>30.315000000000001</v>
      </c>
      <c r="EA64" s="21">
        <v>0.63929999999999998</v>
      </c>
      <c r="EB64" s="21">
        <v>-12.124999999999996</v>
      </c>
      <c r="EC64" s="21">
        <v>60.141110065851365</v>
      </c>
      <c r="EH64" s="8"/>
      <c r="EI64" s="8"/>
      <c r="EJ64" s="8"/>
      <c r="EK64" s="8"/>
      <c r="EL64" s="8"/>
      <c r="EM64" s="8"/>
      <c r="EN64" s="8"/>
      <c r="EO64" s="8"/>
      <c r="EP64" s="8"/>
      <c r="EQ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L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GA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P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T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I64" s="8"/>
      <c r="IM64" s="8"/>
      <c r="IN64" s="8"/>
      <c r="IO64" s="8"/>
      <c r="IP64" s="8"/>
      <c r="IQ64" s="8"/>
      <c r="IR64" s="8"/>
      <c r="IS64" s="8"/>
      <c r="IT64" s="8"/>
      <c r="IU64" s="8"/>
      <c r="IV64" s="8"/>
      <c r="JB64" s="8"/>
      <c r="JC64" s="8"/>
      <c r="JD64" s="8"/>
      <c r="JE64" s="8"/>
      <c r="JF64" s="8"/>
      <c r="JG64" s="8"/>
      <c r="JH64" s="8"/>
      <c r="JI64" s="8"/>
      <c r="JJ64" s="8"/>
      <c r="JK64" s="8"/>
      <c r="JM64" s="8"/>
      <c r="JQ64" s="8"/>
      <c r="JR64" s="8"/>
      <c r="JS64" s="8"/>
      <c r="JT64" s="8"/>
      <c r="JU64" s="8"/>
      <c r="JV64" s="8"/>
      <c r="JW64" s="8"/>
      <c r="JX64" s="8"/>
      <c r="JY64" s="8"/>
      <c r="JZ64" s="8"/>
      <c r="KB64" s="8"/>
      <c r="KF64" s="8"/>
      <c r="KG64" s="8"/>
      <c r="KH64" s="8"/>
      <c r="KI64" s="8"/>
      <c r="KJ64" s="8"/>
      <c r="KK64" s="8"/>
      <c r="KL64" s="8"/>
      <c r="KM64" s="8"/>
      <c r="KN64" s="8"/>
      <c r="KO64" s="8"/>
    </row>
    <row r="65" spans="1:301" x14ac:dyDescent="0.25">
      <c r="A65" s="20">
        <v>55</v>
      </c>
      <c r="B65" s="20">
        <v>120</v>
      </c>
      <c r="C65" s="20">
        <v>60</v>
      </c>
      <c r="D65" s="21">
        <v>119.99</v>
      </c>
      <c r="E65" s="21">
        <v>22.745000000000001</v>
      </c>
      <c r="F65" s="21">
        <v>0.65539999999999998</v>
      </c>
      <c r="G65" s="21">
        <v>0.24010000000000001</v>
      </c>
      <c r="H65" s="20"/>
      <c r="I65" s="21">
        <v>42.015999999999998</v>
      </c>
      <c r="J65" s="21">
        <v>7.766</v>
      </c>
      <c r="K65" s="21">
        <v>0.32627</v>
      </c>
      <c r="L65" s="21">
        <v>-12.46666666666667</v>
      </c>
      <c r="M65" s="21">
        <v>49.781812633506256</v>
      </c>
      <c r="P65" s="20">
        <v>55</v>
      </c>
      <c r="Q65" s="20">
        <v>230</v>
      </c>
      <c r="R65" s="20">
        <v>50</v>
      </c>
      <c r="S65" s="21">
        <v>229.94</v>
      </c>
      <c r="T65" s="21">
        <v>24.917999999999999</v>
      </c>
      <c r="U65" s="21">
        <v>0.67700000000000005</v>
      </c>
      <c r="V65" s="21">
        <v>0.1182</v>
      </c>
      <c r="W65" s="20"/>
      <c r="X65" s="21">
        <v>42.158000000000001</v>
      </c>
      <c r="Y65" s="21">
        <v>7.7169999999999996</v>
      </c>
      <c r="Z65" s="21">
        <v>0.32534000000000002</v>
      </c>
      <c r="AA65" s="21">
        <v>-12.170833333333331</v>
      </c>
      <c r="AB65" s="21">
        <v>48.056129985228949</v>
      </c>
      <c r="AE65" s="20">
        <v>55</v>
      </c>
      <c r="AF65" s="20">
        <v>277</v>
      </c>
      <c r="AG65" s="20">
        <v>60</v>
      </c>
      <c r="AH65" s="21">
        <v>276.97000000000003</v>
      </c>
      <c r="AI65" s="21">
        <v>32.770000000000003</v>
      </c>
      <c r="AJ65" s="21">
        <v>0.69799999999999995</v>
      </c>
      <c r="AK65" s="21">
        <v>7.6999999999999999E-2</v>
      </c>
      <c r="AL65" s="20"/>
      <c r="AM65" s="21">
        <v>42.063000000000002</v>
      </c>
      <c r="AN65" s="21">
        <v>7.6480000000000006</v>
      </c>
      <c r="AO65" s="21">
        <v>0.32168999999999998</v>
      </c>
      <c r="AP65" s="21">
        <v>-12.368749999999995</v>
      </c>
      <c r="AQ65" s="21">
        <v>46.087392550143264</v>
      </c>
      <c r="AT65" s="20">
        <v>55</v>
      </c>
      <c r="AU65" s="20">
        <v>120</v>
      </c>
      <c r="AV65" s="20">
        <v>60</v>
      </c>
      <c r="AW65" s="21">
        <v>119.98</v>
      </c>
      <c r="AX65" s="21">
        <v>21.292999999999999</v>
      </c>
      <c r="AY65" s="21">
        <v>0.55230000000000001</v>
      </c>
      <c r="AZ65" s="21">
        <v>0.21609999999999999</v>
      </c>
      <c r="BA65" s="20"/>
      <c r="BB65" s="21">
        <v>31.221</v>
      </c>
      <c r="BC65" s="21">
        <v>8.4039999999999999</v>
      </c>
      <c r="BD65" s="21">
        <v>0.26239000000000001</v>
      </c>
      <c r="BE65" s="21">
        <v>-13.275000000000004</v>
      </c>
      <c r="BF65" s="21">
        <v>47.508600398334238</v>
      </c>
      <c r="BG65" s="20"/>
      <c r="BH65" s="20"/>
      <c r="BI65" s="20">
        <v>55</v>
      </c>
      <c r="BJ65" s="20">
        <v>230</v>
      </c>
      <c r="BK65" s="20">
        <v>50</v>
      </c>
      <c r="BL65" s="21">
        <v>229.98</v>
      </c>
      <c r="BM65" s="21">
        <v>24.52</v>
      </c>
      <c r="BN65" s="21">
        <v>0.55900000000000005</v>
      </c>
      <c r="BO65" s="21">
        <v>9.9099999999999994E-2</v>
      </c>
      <c r="BP65" s="20"/>
      <c r="BQ65" s="21">
        <v>31.189</v>
      </c>
      <c r="BR65" s="21">
        <v>8.245000000000001</v>
      </c>
      <c r="BS65" s="21">
        <v>0.25713999999999998</v>
      </c>
      <c r="BT65" s="21">
        <v>-13.363888888888887</v>
      </c>
      <c r="BU65" s="21">
        <v>45.999999999999993</v>
      </c>
      <c r="BV65" s="20"/>
      <c r="BW65" s="20"/>
      <c r="BX65" s="20">
        <v>55</v>
      </c>
      <c r="BY65" s="20">
        <v>277</v>
      </c>
      <c r="BZ65" s="20">
        <v>60</v>
      </c>
      <c r="CA65" s="21">
        <v>276.99</v>
      </c>
      <c r="CB65" s="21">
        <v>32.450000000000003</v>
      </c>
      <c r="CC65" s="21">
        <v>0.58499999999999996</v>
      </c>
      <c r="CD65" s="21">
        <v>6.5100000000000005E-2</v>
      </c>
      <c r="CE65" s="20"/>
      <c r="CF65" s="21">
        <v>31.184999999999999</v>
      </c>
      <c r="CG65" s="21">
        <v>8.3199999999999985</v>
      </c>
      <c r="CH65" s="21">
        <v>0.25944</v>
      </c>
      <c r="CI65" s="21">
        <v>-13.375000000000004</v>
      </c>
      <c r="CJ65" s="21">
        <v>44.348717948717955</v>
      </c>
      <c r="CM65" s="20">
        <v>55</v>
      </c>
      <c r="CN65" s="20">
        <v>120</v>
      </c>
      <c r="CO65" s="20">
        <v>60</v>
      </c>
      <c r="CP65" s="21">
        <v>119.99</v>
      </c>
      <c r="CQ65" s="21">
        <v>26.872</v>
      </c>
      <c r="CR65" s="21">
        <v>0.97529999999999994</v>
      </c>
      <c r="CS65" s="21">
        <v>0.30249999999999999</v>
      </c>
      <c r="CT65" s="20"/>
      <c r="CU65" s="21">
        <v>21.09</v>
      </c>
      <c r="CV65" s="21">
        <v>30.297000000000001</v>
      </c>
      <c r="CW65" s="21">
        <v>0.63900000000000001</v>
      </c>
      <c r="CX65" s="21">
        <v>-12.124999999999996</v>
      </c>
      <c r="CY65" s="21">
        <v>65.518302060904347</v>
      </c>
      <c r="CZ65" s="20"/>
      <c r="DA65" s="20"/>
      <c r="DB65" s="20">
        <v>55</v>
      </c>
      <c r="DC65" s="20">
        <v>230</v>
      </c>
      <c r="DD65" s="20">
        <v>50</v>
      </c>
      <c r="DE65" s="21">
        <v>229.99</v>
      </c>
      <c r="DF65" s="21">
        <v>26.58</v>
      </c>
      <c r="DG65" s="21">
        <v>1.038</v>
      </c>
      <c r="DH65" s="21">
        <v>0.16980000000000001</v>
      </c>
      <c r="DI65" s="20"/>
      <c r="DJ65" s="21">
        <v>21.088000000000001</v>
      </c>
      <c r="DK65" s="21">
        <v>30.349</v>
      </c>
      <c r="DL65" s="21">
        <v>0.64</v>
      </c>
      <c r="DM65" s="21">
        <v>-12.133333333333329</v>
      </c>
      <c r="DN65" s="21">
        <v>61.657032755298644</v>
      </c>
      <c r="DO65" s="20"/>
      <c r="DP65" s="20"/>
      <c r="DQ65" s="20">
        <v>55</v>
      </c>
      <c r="DR65" s="20">
        <v>277</v>
      </c>
      <c r="DS65" s="20">
        <v>60</v>
      </c>
      <c r="DT65" s="21">
        <v>277</v>
      </c>
      <c r="DU65" s="21">
        <v>33.9</v>
      </c>
      <c r="DV65" s="21">
        <v>1.06</v>
      </c>
      <c r="DW65" s="21">
        <v>0.1129</v>
      </c>
      <c r="DX65" s="20"/>
      <c r="DY65" s="21">
        <v>21.09</v>
      </c>
      <c r="DZ65" s="21">
        <v>30.317</v>
      </c>
      <c r="EA65" s="21">
        <v>0.63939999999999997</v>
      </c>
      <c r="EB65" s="21">
        <v>-12.124999999999996</v>
      </c>
      <c r="EC65" s="21">
        <v>60.320754716981128</v>
      </c>
      <c r="EH65" s="8"/>
      <c r="EI65" s="8"/>
      <c r="EJ65" s="8"/>
      <c r="EK65" s="8"/>
      <c r="EL65" s="8"/>
      <c r="EM65" s="8"/>
      <c r="EN65" s="8"/>
      <c r="EO65" s="8"/>
      <c r="EP65" s="8"/>
      <c r="EQ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L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GA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P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T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I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JB65" s="8"/>
      <c r="JC65" s="8"/>
      <c r="JD65" s="8"/>
      <c r="JE65" s="8"/>
      <c r="JF65" s="8"/>
      <c r="JG65" s="8"/>
      <c r="JH65" s="8"/>
      <c r="JI65" s="8"/>
      <c r="JJ65" s="8"/>
      <c r="JK65" s="8"/>
      <c r="JM65" s="8"/>
      <c r="JQ65" s="8"/>
      <c r="JR65" s="8"/>
      <c r="JS65" s="8"/>
      <c r="JT65" s="8"/>
      <c r="JU65" s="8"/>
      <c r="JV65" s="8"/>
      <c r="JW65" s="8"/>
      <c r="JX65" s="8"/>
      <c r="JY65" s="8"/>
      <c r="JZ65" s="8"/>
      <c r="KB65" s="8"/>
      <c r="KF65" s="8"/>
      <c r="KG65" s="8"/>
      <c r="KH65" s="8"/>
      <c r="KI65" s="8"/>
      <c r="KJ65" s="8"/>
      <c r="KK65" s="8"/>
      <c r="KL65" s="8"/>
      <c r="KM65" s="8"/>
      <c r="KN65" s="8"/>
      <c r="KO65" s="8"/>
    </row>
    <row r="66" spans="1:301" x14ac:dyDescent="0.25">
      <c r="A66" s="20">
        <v>56</v>
      </c>
      <c r="B66" s="20">
        <v>120</v>
      </c>
      <c r="C66" s="20">
        <v>60</v>
      </c>
      <c r="D66" s="21">
        <v>120</v>
      </c>
      <c r="E66" s="21">
        <v>22.748999999999999</v>
      </c>
      <c r="F66" s="21">
        <v>0.65510000000000002</v>
      </c>
      <c r="G66" s="21">
        <v>0.24</v>
      </c>
      <c r="H66" s="20"/>
      <c r="I66" s="21">
        <v>42.015999999999998</v>
      </c>
      <c r="J66" s="21">
        <v>7.7749999999999995</v>
      </c>
      <c r="K66" s="21">
        <v>0.32668000000000003</v>
      </c>
      <c r="L66" s="21">
        <v>-12.46666666666667</v>
      </c>
      <c r="M66" s="21">
        <v>49.867195847962151</v>
      </c>
      <c r="P66" s="20">
        <v>56</v>
      </c>
      <c r="Q66" s="20">
        <v>230</v>
      </c>
      <c r="R66" s="20">
        <v>50</v>
      </c>
      <c r="S66" s="21">
        <v>229.94</v>
      </c>
      <c r="T66" s="21">
        <v>24.920999999999999</v>
      </c>
      <c r="U66" s="21">
        <v>0.67700000000000005</v>
      </c>
      <c r="V66" s="21">
        <v>0.1182</v>
      </c>
      <c r="W66" s="20"/>
      <c r="X66" s="21">
        <v>42.156999999999996</v>
      </c>
      <c r="Y66" s="21">
        <v>7.7190000000000003</v>
      </c>
      <c r="Z66" s="21">
        <v>0.32540000000000002</v>
      </c>
      <c r="AA66" s="21">
        <v>-12.172916666666678</v>
      </c>
      <c r="AB66" s="21">
        <v>48.064992614475628</v>
      </c>
      <c r="AE66" s="20">
        <v>56</v>
      </c>
      <c r="AF66" s="20">
        <v>277</v>
      </c>
      <c r="AG66" s="20">
        <v>60</v>
      </c>
      <c r="AH66" s="21">
        <v>276.97000000000003</v>
      </c>
      <c r="AI66" s="21">
        <v>32.730000000000004</v>
      </c>
      <c r="AJ66" s="21">
        <v>0.69899999999999995</v>
      </c>
      <c r="AK66" s="21">
        <v>7.7100000000000002E-2</v>
      </c>
      <c r="AL66" s="20"/>
      <c r="AM66" s="21">
        <v>42.064</v>
      </c>
      <c r="AN66" s="21">
        <v>7.6480000000000006</v>
      </c>
      <c r="AO66" s="21">
        <v>0.32172000000000001</v>
      </c>
      <c r="AP66" s="21">
        <v>-12.366666666666671</v>
      </c>
      <c r="AQ66" s="21">
        <v>46.025751072961377</v>
      </c>
      <c r="AT66" s="20">
        <v>56</v>
      </c>
      <c r="AU66" s="20">
        <v>120</v>
      </c>
      <c r="AV66" s="20">
        <v>60</v>
      </c>
      <c r="AW66" s="21">
        <v>119.98</v>
      </c>
      <c r="AX66" s="21">
        <v>21.3</v>
      </c>
      <c r="AY66" s="21">
        <v>0.55249999999999999</v>
      </c>
      <c r="AZ66" s="21">
        <v>0.2162</v>
      </c>
      <c r="BA66" s="20"/>
      <c r="BB66" s="21">
        <v>31.221</v>
      </c>
      <c r="BC66" s="21">
        <v>8.4030000000000005</v>
      </c>
      <c r="BD66" s="21">
        <v>0.26235000000000003</v>
      </c>
      <c r="BE66" s="21">
        <v>-13.275000000000004</v>
      </c>
      <c r="BF66" s="21">
        <v>47.484162895927604</v>
      </c>
      <c r="BG66" s="20"/>
      <c r="BH66" s="20"/>
      <c r="BI66" s="20">
        <v>56</v>
      </c>
      <c r="BJ66" s="20">
        <v>230</v>
      </c>
      <c r="BK66" s="20">
        <v>50</v>
      </c>
      <c r="BL66" s="21">
        <v>229.98</v>
      </c>
      <c r="BM66" s="21">
        <v>24.538999999999998</v>
      </c>
      <c r="BN66" s="21">
        <v>0.56000000000000005</v>
      </c>
      <c r="BO66" s="21">
        <v>9.9199999999999997E-2</v>
      </c>
      <c r="BP66" s="20"/>
      <c r="BQ66" s="21">
        <v>31.19</v>
      </c>
      <c r="BR66" s="21">
        <v>8.2430000000000003</v>
      </c>
      <c r="BS66" s="21">
        <v>0.25708999999999999</v>
      </c>
      <c r="BT66" s="21">
        <v>-13.361111111111112</v>
      </c>
      <c r="BU66" s="21">
        <v>45.908928571428561</v>
      </c>
      <c r="BV66" s="20"/>
      <c r="BW66" s="20"/>
      <c r="BX66" s="20">
        <v>56</v>
      </c>
      <c r="BY66" s="20">
        <v>277</v>
      </c>
      <c r="BZ66" s="20">
        <v>60</v>
      </c>
      <c r="CA66" s="21">
        <v>276.99</v>
      </c>
      <c r="CB66" s="21">
        <v>32.489999999999995</v>
      </c>
      <c r="CC66" s="21">
        <v>0.58899999999999997</v>
      </c>
      <c r="CD66" s="21">
        <v>6.54E-2</v>
      </c>
      <c r="CE66" s="20"/>
      <c r="CF66" s="21">
        <v>31.184999999999999</v>
      </c>
      <c r="CG66" s="21">
        <v>8.3199999999999985</v>
      </c>
      <c r="CH66" s="21">
        <v>0.25945000000000001</v>
      </c>
      <c r="CI66" s="21">
        <v>-13.375000000000004</v>
      </c>
      <c r="CJ66" s="21">
        <v>44.049235993208832</v>
      </c>
      <c r="CM66" s="20">
        <v>56</v>
      </c>
      <c r="CN66" s="20">
        <v>120</v>
      </c>
      <c r="CO66" s="20">
        <v>60</v>
      </c>
      <c r="CP66" s="21">
        <v>119.99</v>
      </c>
      <c r="CQ66" s="21">
        <v>26.832000000000001</v>
      </c>
      <c r="CR66" s="21">
        <v>0.97519999999999996</v>
      </c>
      <c r="CS66" s="21">
        <v>0.30309999999999998</v>
      </c>
      <c r="CT66" s="20"/>
      <c r="CU66" s="21">
        <v>21.09</v>
      </c>
      <c r="CV66" s="21">
        <v>30.294999999999998</v>
      </c>
      <c r="CW66" s="21">
        <v>0.63900000000000001</v>
      </c>
      <c r="CX66" s="21">
        <v>-12.124999999999996</v>
      </c>
      <c r="CY66" s="21">
        <v>65.525020508613622</v>
      </c>
      <c r="CZ66" s="20"/>
      <c r="DA66" s="20"/>
      <c r="DB66" s="20">
        <v>56</v>
      </c>
      <c r="DC66" s="20">
        <v>230</v>
      </c>
      <c r="DD66" s="20">
        <v>50</v>
      </c>
      <c r="DE66" s="21">
        <v>229.99</v>
      </c>
      <c r="DF66" s="21">
        <v>26.594000000000001</v>
      </c>
      <c r="DG66" s="21">
        <v>1.0389999999999999</v>
      </c>
      <c r="DH66" s="21">
        <v>0.16980000000000001</v>
      </c>
      <c r="DI66" s="20"/>
      <c r="DJ66" s="21">
        <v>21.088000000000001</v>
      </c>
      <c r="DK66" s="21">
        <v>30.352</v>
      </c>
      <c r="DL66" s="21">
        <v>0.6401</v>
      </c>
      <c r="DM66" s="21">
        <v>-12.133333333333329</v>
      </c>
      <c r="DN66" s="21">
        <v>61.60731472569779</v>
      </c>
      <c r="DO66" s="20"/>
      <c r="DP66" s="20"/>
      <c r="DQ66" s="20">
        <v>56</v>
      </c>
      <c r="DR66" s="20">
        <v>277</v>
      </c>
      <c r="DS66" s="20">
        <v>60</v>
      </c>
      <c r="DT66" s="21">
        <v>277</v>
      </c>
      <c r="DU66" s="21">
        <v>33.9</v>
      </c>
      <c r="DV66" s="21">
        <v>1.0629999999999999</v>
      </c>
      <c r="DW66" s="21">
        <v>0.1132</v>
      </c>
      <c r="DX66" s="20"/>
      <c r="DY66" s="21">
        <v>21.09</v>
      </c>
      <c r="DZ66" s="21">
        <v>30.318999999999999</v>
      </c>
      <c r="EA66" s="21">
        <v>0.63939999999999997</v>
      </c>
      <c r="EB66" s="21">
        <v>-12.124999999999996</v>
      </c>
      <c r="EC66" s="21">
        <v>60.150517403574788</v>
      </c>
      <c r="EH66" s="8"/>
      <c r="EI66" s="8"/>
      <c r="EJ66" s="8"/>
      <c r="EK66" s="8"/>
      <c r="EL66" s="8"/>
      <c r="EM66" s="8"/>
      <c r="EN66" s="8"/>
      <c r="EO66" s="8"/>
      <c r="EP66" s="8"/>
      <c r="EQ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L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GA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P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T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I66" s="8"/>
      <c r="IM66" s="8"/>
      <c r="IN66" s="8"/>
      <c r="IO66" s="8"/>
      <c r="IP66" s="8"/>
      <c r="IQ66" s="8"/>
      <c r="IR66" s="8"/>
      <c r="IS66" s="8"/>
      <c r="IT66" s="8"/>
      <c r="IU66" s="8"/>
      <c r="IV66" s="8"/>
      <c r="JB66" s="8"/>
      <c r="JC66" s="8"/>
      <c r="JD66" s="8"/>
      <c r="JE66" s="8"/>
      <c r="JF66" s="8"/>
      <c r="JG66" s="8"/>
      <c r="JH66" s="8"/>
      <c r="JI66" s="8"/>
      <c r="JJ66" s="8"/>
      <c r="JK66" s="8"/>
      <c r="JM66" s="8"/>
      <c r="JQ66" s="8"/>
      <c r="JR66" s="8"/>
      <c r="JS66" s="8"/>
      <c r="JT66" s="8"/>
      <c r="JU66" s="8"/>
      <c r="JV66" s="8"/>
      <c r="JW66" s="8"/>
      <c r="JX66" s="8"/>
      <c r="JY66" s="8"/>
      <c r="JZ66" s="8"/>
      <c r="KB66" s="8"/>
      <c r="KF66" s="8"/>
      <c r="KG66" s="8"/>
      <c r="KH66" s="8"/>
      <c r="KI66" s="8"/>
      <c r="KJ66" s="8"/>
      <c r="KK66" s="8"/>
      <c r="KL66" s="8"/>
      <c r="KM66" s="8"/>
      <c r="KN66" s="8"/>
      <c r="KO66" s="8"/>
    </row>
    <row r="67" spans="1:301" x14ac:dyDescent="0.25">
      <c r="A67" s="20">
        <v>57</v>
      </c>
      <c r="B67" s="20">
        <v>120</v>
      </c>
      <c r="C67" s="20">
        <v>60</v>
      </c>
      <c r="D67" s="21">
        <v>120</v>
      </c>
      <c r="E67" s="21">
        <v>22.751000000000001</v>
      </c>
      <c r="F67" s="21">
        <v>0.65469999999999995</v>
      </c>
      <c r="G67" s="21">
        <v>0.23980000000000001</v>
      </c>
      <c r="H67" s="20"/>
      <c r="I67" s="21">
        <v>42.017000000000003</v>
      </c>
      <c r="J67" s="21">
        <v>7.7720000000000002</v>
      </c>
      <c r="K67" s="21">
        <v>0.32655000000000001</v>
      </c>
      <c r="L67" s="21">
        <v>-12.464583333333323</v>
      </c>
      <c r="M67" s="21">
        <v>49.877806628990385</v>
      </c>
      <c r="P67" s="20">
        <v>57</v>
      </c>
      <c r="Q67" s="20">
        <v>230</v>
      </c>
      <c r="R67" s="20">
        <v>50</v>
      </c>
      <c r="S67" s="21">
        <v>229.94</v>
      </c>
      <c r="T67" s="21">
        <v>24.917000000000002</v>
      </c>
      <c r="U67" s="21">
        <v>0.67700000000000005</v>
      </c>
      <c r="V67" s="21">
        <v>0.1182</v>
      </c>
      <c r="W67" s="20"/>
      <c r="X67" s="21">
        <v>42.155999999999999</v>
      </c>
      <c r="Y67" s="21">
        <v>7.7190000000000003</v>
      </c>
      <c r="Z67" s="21">
        <v>0.32539000000000001</v>
      </c>
      <c r="AA67" s="21">
        <v>-12.175000000000002</v>
      </c>
      <c r="AB67" s="21">
        <v>48.063515509601181</v>
      </c>
      <c r="AE67" s="20">
        <v>57</v>
      </c>
      <c r="AF67" s="20">
        <v>277</v>
      </c>
      <c r="AG67" s="20">
        <v>60</v>
      </c>
      <c r="AH67" s="21">
        <v>276.97000000000003</v>
      </c>
      <c r="AI67" s="21">
        <v>32.76</v>
      </c>
      <c r="AJ67" s="21">
        <v>0.69499999999999995</v>
      </c>
      <c r="AK67" s="21">
        <v>7.6600000000000001E-2</v>
      </c>
      <c r="AL67" s="20"/>
      <c r="AM67" s="21">
        <v>42.064999999999998</v>
      </c>
      <c r="AN67" s="21">
        <v>7.6470000000000002</v>
      </c>
      <c r="AO67" s="21">
        <v>0.32168999999999998</v>
      </c>
      <c r="AP67" s="21">
        <v>-12.364583333333334</v>
      </c>
      <c r="AQ67" s="21">
        <v>46.286330935251797</v>
      </c>
      <c r="AT67" s="20">
        <v>57</v>
      </c>
      <c r="AU67" s="20">
        <v>120</v>
      </c>
      <c r="AV67" s="20">
        <v>60</v>
      </c>
      <c r="AW67" s="21">
        <v>119.98</v>
      </c>
      <c r="AX67" s="21">
        <v>21.297000000000001</v>
      </c>
      <c r="AY67" s="21">
        <v>0.55249999999999999</v>
      </c>
      <c r="AZ67" s="21">
        <v>0.21609999999999999</v>
      </c>
      <c r="BA67" s="20"/>
      <c r="BB67" s="21">
        <v>31.221</v>
      </c>
      <c r="BC67" s="21">
        <v>8.407</v>
      </c>
      <c r="BD67" s="21">
        <v>0.26246999999999998</v>
      </c>
      <c r="BE67" s="21">
        <v>-13.275000000000004</v>
      </c>
      <c r="BF67" s="21">
        <v>47.505882352941178</v>
      </c>
      <c r="BG67" s="20"/>
      <c r="BH67" s="20"/>
      <c r="BI67" s="20">
        <v>57</v>
      </c>
      <c r="BJ67" s="20">
        <v>230</v>
      </c>
      <c r="BK67" s="20">
        <v>50</v>
      </c>
      <c r="BL67" s="21">
        <v>229.98</v>
      </c>
      <c r="BM67" s="21">
        <v>24.526</v>
      </c>
      <c r="BN67" s="21">
        <v>0.56000000000000005</v>
      </c>
      <c r="BO67" s="21">
        <v>9.9199999999999997E-2</v>
      </c>
      <c r="BP67" s="20"/>
      <c r="BQ67" s="21">
        <v>31.19</v>
      </c>
      <c r="BR67" s="21">
        <v>8.245000000000001</v>
      </c>
      <c r="BS67" s="21">
        <v>0.25716</v>
      </c>
      <c r="BT67" s="21">
        <v>-13.361111111111112</v>
      </c>
      <c r="BU67" s="21">
        <v>45.921428571428571</v>
      </c>
      <c r="BV67" s="20"/>
      <c r="BW67" s="20"/>
      <c r="BX67" s="20">
        <v>57</v>
      </c>
      <c r="BY67" s="20">
        <v>277</v>
      </c>
      <c r="BZ67" s="20">
        <v>60</v>
      </c>
      <c r="CA67" s="21">
        <v>276.99</v>
      </c>
      <c r="CB67" s="21">
        <v>32.46</v>
      </c>
      <c r="CC67" s="21">
        <v>0.58799999999999997</v>
      </c>
      <c r="CD67" s="21">
        <v>6.54E-2</v>
      </c>
      <c r="CE67" s="20"/>
      <c r="CF67" s="21">
        <v>31.184999999999999</v>
      </c>
      <c r="CG67" s="21">
        <v>8.3209999999999997</v>
      </c>
      <c r="CH67" s="21">
        <v>0.25947999999999999</v>
      </c>
      <c r="CI67" s="21">
        <v>-13.375000000000004</v>
      </c>
      <c r="CJ67" s="21">
        <v>44.129251700680271</v>
      </c>
      <c r="CM67" s="20">
        <v>57</v>
      </c>
      <c r="CN67" s="20">
        <v>120</v>
      </c>
      <c r="CO67" s="20">
        <v>60</v>
      </c>
      <c r="CP67" s="21">
        <v>119.99</v>
      </c>
      <c r="CQ67" s="21">
        <v>26.876000000000001</v>
      </c>
      <c r="CR67" s="21">
        <v>0.97499999999999998</v>
      </c>
      <c r="CS67" s="21">
        <v>0.3024</v>
      </c>
      <c r="CT67" s="20"/>
      <c r="CU67" s="21">
        <v>21.09</v>
      </c>
      <c r="CV67" s="21">
        <v>30.297000000000001</v>
      </c>
      <c r="CW67" s="21">
        <v>0.63900000000000001</v>
      </c>
      <c r="CX67" s="21">
        <v>-12.124999999999996</v>
      </c>
      <c r="CY67" s="21">
        <v>65.538461538461547</v>
      </c>
      <c r="CZ67" s="20"/>
      <c r="DA67" s="20"/>
      <c r="DB67" s="20">
        <v>57</v>
      </c>
      <c r="DC67" s="20">
        <v>230</v>
      </c>
      <c r="DD67" s="20">
        <v>50</v>
      </c>
      <c r="DE67" s="21">
        <v>229.99</v>
      </c>
      <c r="DF67" s="21">
        <v>26.594000000000001</v>
      </c>
      <c r="DG67" s="21">
        <v>1.038</v>
      </c>
      <c r="DH67" s="21">
        <v>0.16969999999999999</v>
      </c>
      <c r="DI67" s="20"/>
      <c r="DJ67" s="21">
        <v>21.088000000000001</v>
      </c>
      <c r="DK67" s="21">
        <v>30.360000000000003</v>
      </c>
      <c r="DL67" s="21">
        <v>0.64019999999999999</v>
      </c>
      <c r="DM67" s="21">
        <v>-12.133333333333329</v>
      </c>
      <c r="DN67" s="21">
        <v>61.676300578034684</v>
      </c>
      <c r="DO67" s="20"/>
      <c r="DP67" s="20"/>
      <c r="DQ67" s="20">
        <v>57</v>
      </c>
      <c r="DR67" s="20">
        <v>277</v>
      </c>
      <c r="DS67" s="20">
        <v>60</v>
      </c>
      <c r="DT67" s="21">
        <v>277</v>
      </c>
      <c r="DU67" s="21">
        <v>33.89</v>
      </c>
      <c r="DV67" s="21">
        <v>1.0629999999999999</v>
      </c>
      <c r="DW67" s="21">
        <v>0.1132</v>
      </c>
      <c r="DX67" s="20"/>
      <c r="DY67" s="21">
        <v>21.09</v>
      </c>
      <c r="DZ67" s="21">
        <v>30.315999999999999</v>
      </c>
      <c r="EA67" s="21">
        <v>0.63939999999999997</v>
      </c>
      <c r="EB67" s="21">
        <v>-12.124999999999996</v>
      </c>
      <c r="EC67" s="21">
        <v>60.150517403574788</v>
      </c>
      <c r="EH67" s="8"/>
      <c r="EI67" s="8"/>
      <c r="EJ67" s="8"/>
      <c r="EK67" s="8"/>
      <c r="EL67" s="8"/>
      <c r="EM67" s="8"/>
      <c r="EN67" s="8"/>
      <c r="EO67" s="8"/>
      <c r="EP67" s="8"/>
      <c r="EQ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L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GA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P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T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I67" s="8"/>
      <c r="IM67" s="8"/>
      <c r="IN67" s="8"/>
      <c r="IO67" s="8"/>
      <c r="IP67" s="8"/>
      <c r="IQ67" s="8"/>
      <c r="IR67" s="8"/>
      <c r="IS67" s="8"/>
      <c r="IT67" s="8"/>
      <c r="IU67" s="8"/>
      <c r="IV67" s="8"/>
      <c r="JB67" s="8"/>
      <c r="JC67" s="8"/>
      <c r="JD67" s="8"/>
      <c r="JE67" s="8"/>
      <c r="JF67" s="8"/>
      <c r="JG67" s="8"/>
      <c r="JH67" s="8"/>
      <c r="JI67" s="8"/>
      <c r="JJ67" s="8"/>
      <c r="JK67" s="8"/>
      <c r="JM67" s="8"/>
      <c r="JQ67" s="8"/>
      <c r="JR67" s="8"/>
      <c r="JS67" s="8"/>
      <c r="JT67" s="8"/>
      <c r="JU67" s="8"/>
      <c r="JV67" s="8"/>
      <c r="JW67" s="8"/>
      <c r="JX67" s="8"/>
      <c r="JY67" s="8"/>
      <c r="JZ67" s="8"/>
      <c r="KB67" s="8"/>
      <c r="KF67" s="8"/>
      <c r="KG67" s="8"/>
      <c r="KH67" s="8"/>
      <c r="KI67" s="8"/>
      <c r="KJ67" s="8"/>
      <c r="KK67" s="8"/>
      <c r="KL67" s="8"/>
      <c r="KM67" s="8"/>
      <c r="KN67" s="8"/>
      <c r="KO67" s="8"/>
    </row>
    <row r="68" spans="1:301" x14ac:dyDescent="0.25">
      <c r="A68" s="20">
        <v>58</v>
      </c>
      <c r="B68" s="20">
        <v>120</v>
      </c>
      <c r="C68" s="20">
        <v>60</v>
      </c>
      <c r="D68" s="21">
        <v>119.99</v>
      </c>
      <c r="E68" s="21">
        <v>22.768000000000001</v>
      </c>
      <c r="F68" s="21">
        <v>0.65559999999999996</v>
      </c>
      <c r="G68" s="21">
        <v>0.2399</v>
      </c>
      <c r="H68" s="20"/>
      <c r="I68" s="21">
        <v>42.017000000000003</v>
      </c>
      <c r="J68" s="21">
        <v>7.7759999999999998</v>
      </c>
      <c r="K68" s="21">
        <v>0.32672000000000001</v>
      </c>
      <c r="L68" s="21">
        <v>-12.464583333333323</v>
      </c>
      <c r="M68" s="21">
        <v>49.835265405735207</v>
      </c>
      <c r="P68" s="20">
        <v>58</v>
      </c>
      <c r="Q68" s="20">
        <v>230</v>
      </c>
      <c r="R68" s="20">
        <v>50</v>
      </c>
      <c r="S68" s="21">
        <v>229.95</v>
      </c>
      <c r="T68" s="21">
        <v>24.906000000000002</v>
      </c>
      <c r="U68" s="21">
        <v>0.67700000000000005</v>
      </c>
      <c r="V68" s="21">
        <v>0.1183</v>
      </c>
      <c r="W68" s="20"/>
      <c r="X68" s="21">
        <v>42.154000000000003</v>
      </c>
      <c r="Y68" s="21">
        <v>7.7200000000000006</v>
      </c>
      <c r="Z68" s="21">
        <v>0.32544000000000001</v>
      </c>
      <c r="AA68" s="21">
        <v>-12.179166666666664</v>
      </c>
      <c r="AB68" s="21">
        <v>48.070901033973414</v>
      </c>
      <c r="AE68" s="20">
        <v>58</v>
      </c>
      <c r="AF68" s="20">
        <v>277</v>
      </c>
      <c r="AG68" s="20">
        <v>60</v>
      </c>
      <c r="AH68" s="21">
        <v>276.97000000000003</v>
      </c>
      <c r="AI68" s="21">
        <v>32.75</v>
      </c>
      <c r="AJ68" s="21">
        <v>0.69699999999999995</v>
      </c>
      <c r="AK68" s="21">
        <v>7.6799999999999993E-2</v>
      </c>
      <c r="AL68" s="20"/>
      <c r="AM68" s="21">
        <v>42.064999999999998</v>
      </c>
      <c r="AN68" s="21">
        <v>7.6459999999999999</v>
      </c>
      <c r="AO68" s="21">
        <v>0.32163000000000003</v>
      </c>
      <c r="AP68" s="21">
        <v>-12.364583333333334</v>
      </c>
      <c r="AQ68" s="21">
        <v>46.144906743185089</v>
      </c>
      <c r="AT68" s="20">
        <v>58</v>
      </c>
      <c r="AU68" s="20">
        <v>120</v>
      </c>
      <c r="AV68" s="20">
        <v>60</v>
      </c>
      <c r="AW68" s="21">
        <v>119.99</v>
      </c>
      <c r="AX68" s="21">
        <v>21.291</v>
      </c>
      <c r="AY68" s="21">
        <v>0.55269999999999997</v>
      </c>
      <c r="AZ68" s="21">
        <v>0.21629999999999999</v>
      </c>
      <c r="BA68" s="20"/>
      <c r="BB68" s="21">
        <v>31.221</v>
      </c>
      <c r="BC68" s="21">
        <v>8.4060000000000006</v>
      </c>
      <c r="BD68" s="21">
        <v>0.26245000000000002</v>
      </c>
      <c r="BE68" s="21">
        <v>-13.275000000000004</v>
      </c>
      <c r="BF68" s="21">
        <v>47.485073276641941</v>
      </c>
      <c r="BG68" s="20"/>
      <c r="BH68" s="20"/>
      <c r="BI68" s="20">
        <v>58</v>
      </c>
      <c r="BJ68" s="20">
        <v>230</v>
      </c>
      <c r="BK68" s="20">
        <v>50</v>
      </c>
      <c r="BL68" s="21">
        <v>229.98</v>
      </c>
      <c r="BM68" s="21">
        <v>24.527000000000001</v>
      </c>
      <c r="BN68" s="21">
        <v>0.56000000000000005</v>
      </c>
      <c r="BO68" s="21">
        <v>9.9299999999999999E-2</v>
      </c>
      <c r="BP68" s="20"/>
      <c r="BQ68" s="21">
        <v>31.19</v>
      </c>
      <c r="BR68" s="21">
        <v>8.245000000000001</v>
      </c>
      <c r="BS68" s="21">
        <v>0.25714999999999999</v>
      </c>
      <c r="BT68" s="21">
        <v>-13.361111111111112</v>
      </c>
      <c r="BU68" s="21">
        <v>45.919642857142847</v>
      </c>
      <c r="BV68" s="20"/>
      <c r="BW68" s="20"/>
      <c r="BX68" s="20">
        <v>58</v>
      </c>
      <c r="BY68" s="20">
        <v>277</v>
      </c>
      <c r="BZ68" s="20">
        <v>60</v>
      </c>
      <c r="CA68" s="21">
        <v>276.99</v>
      </c>
      <c r="CB68" s="21">
        <v>32.5</v>
      </c>
      <c r="CC68" s="21">
        <v>0.58799999999999997</v>
      </c>
      <c r="CD68" s="21">
        <v>6.5299999999999997E-2</v>
      </c>
      <c r="CE68" s="20"/>
      <c r="CF68" s="21">
        <v>31.184999999999999</v>
      </c>
      <c r="CG68" s="21">
        <v>8.3219999999999992</v>
      </c>
      <c r="CH68" s="21">
        <v>0.25952999999999998</v>
      </c>
      <c r="CI68" s="21">
        <v>-13.375000000000004</v>
      </c>
      <c r="CJ68" s="21">
        <v>44.137755102040813</v>
      </c>
      <c r="CM68" s="20">
        <v>58</v>
      </c>
      <c r="CN68" s="20">
        <v>120</v>
      </c>
      <c r="CO68" s="20">
        <v>60</v>
      </c>
      <c r="CP68" s="21">
        <v>119.99</v>
      </c>
      <c r="CQ68" s="21">
        <v>26.884999999999998</v>
      </c>
      <c r="CR68" s="21">
        <v>0.97509999999999997</v>
      </c>
      <c r="CS68" s="21">
        <v>0.3024</v>
      </c>
      <c r="CT68" s="20"/>
      <c r="CU68" s="21">
        <v>21.09</v>
      </c>
      <c r="CV68" s="21">
        <v>30.301000000000002</v>
      </c>
      <c r="CW68" s="21">
        <v>0.6391</v>
      </c>
      <c r="CX68" s="21">
        <v>-12.124999999999996</v>
      </c>
      <c r="CY68" s="21">
        <v>65.541995692749467</v>
      </c>
      <c r="CZ68" s="20"/>
      <c r="DA68" s="20"/>
      <c r="DB68" s="20">
        <v>58</v>
      </c>
      <c r="DC68" s="20">
        <v>230</v>
      </c>
      <c r="DD68" s="20">
        <v>50</v>
      </c>
      <c r="DE68" s="21">
        <v>229.99</v>
      </c>
      <c r="DF68" s="21">
        <v>26.584</v>
      </c>
      <c r="DG68" s="21">
        <v>1.038</v>
      </c>
      <c r="DH68" s="21">
        <v>0.16969999999999999</v>
      </c>
      <c r="DI68" s="20"/>
      <c r="DJ68" s="21">
        <v>21.088000000000001</v>
      </c>
      <c r="DK68" s="21">
        <v>30.347999999999999</v>
      </c>
      <c r="DL68" s="21">
        <v>0.64</v>
      </c>
      <c r="DM68" s="21">
        <v>-12.133333333333329</v>
      </c>
      <c r="DN68" s="21">
        <v>61.657032755298644</v>
      </c>
      <c r="DO68" s="20"/>
      <c r="DP68" s="20"/>
      <c r="DQ68" s="20">
        <v>58</v>
      </c>
      <c r="DR68" s="20">
        <v>277</v>
      </c>
      <c r="DS68" s="20">
        <v>60</v>
      </c>
      <c r="DT68" s="21">
        <v>277</v>
      </c>
      <c r="DU68" s="21">
        <v>33.910000000000004</v>
      </c>
      <c r="DV68" s="21">
        <v>1.0609999999999999</v>
      </c>
      <c r="DW68" s="21">
        <v>0.113</v>
      </c>
      <c r="DX68" s="20"/>
      <c r="DY68" s="21">
        <v>21.091000000000001</v>
      </c>
      <c r="DZ68" s="21">
        <v>30.326000000000001</v>
      </c>
      <c r="EA68" s="21">
        <v>0.63959999999999995</v>
      </c>
      <c r="EB68" s="21">
        <v>-12.120833333333325</v>
      </c>
      <c r="EC68" s="21">
        <v>60.2827521206409</v>
      </c>
      <c r="EH68" s="8"/>
      <c r="EI68" s="8"/>
      <c r="EJ68" s="8"/>
      <c r="EK68" s="8"/>
      <c r="EL68" s="8"/>
      <c r="EM68" s="8"/>
      <c r="EN68" s="8"/>
      <c r="EO68" s="8"/>
      <c r="EP68" s="8"/>
      <c r="EQ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L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GA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P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T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I68" s="8"/>
      <c r="IM68" s="8"/>
      <c r="IN68" s="8"/>
      <c r="IO68" s="8"/>
      <c r="IP68" s="8"/>
      <c r="IQ68" s="8"/>
      <c r="IR68" s="8"/>
      <c r="IS68" s="8"/>
      <c r="IT68" s="8"/>
      <c r="IU68" s="8"/>
      <c r="IV68" s="8"/>
      <c r="JB68" s="8"/>
      <c r="JC68" s="8"/>
      <c r="JD68" s="8"/>
      <c r="JE68" s="8"/>
      <c r="JF68" s="8"/>
      <c r="JG68" s="8"/>
      <c r="JH68" s="8"/>
      <c r="JI68" s="8"/>
      <c r="JJ68" s="8"/>
      <c r="JK68" s="8"/>
      <c r="JM68" s="8"/>
      <c r="JQ68" s="8"/>
      <c r="JR68" s="8"/>
      <c r="JS68" s="8"/>
      <c r="JT68" s="8"/>
      <c r="JU68" s="8"/>
      <c r="JV68" s="8"/>
      <c r="JW68" s="8"/>
      <c r="JX68" s="8"/>
      <c r="JY68" s="8"/>
      <c r="JZ68" s="8"/>
      <c r="KB68" s="8"/>
      <c r="KF68" s="8"/>
      <c r="KG68" s="8"/>
      <c r="KH68" s="8"/>
      <c r="KI68" s="8"/>
      <c r="KJ68" s="8"/>
      <c r="KK68" s="8"/>
      <c r="KL68" s="8"/>
      <c r="KM68" s="8"/>
      <c r="KN68" s="8"/>
      <c r="KO68" s="8"/>
    </row>
    <row r="69" spans="1:301" x14ac:dyDescent="0.25">
      <c r="A69" s="20">
        <v>59</v>
      </c>
      <c r="B69" s="20">
        <v>120</v>
      </c>
      <c r="C69" s="20">
        <v>60</v>
      </c>
      <c r="D69" s="21">
        <v>119.99</v>
      </c>
      <c r="E69" s="21">
        <v>22.766000000000002</v>
      </c>
      <c r="F69" s="21">
        <v>0.65539999999999998</v>
      </c>
      <c r="G69" s="21">
        <v>0.24</v>
      </c>
      <c r="H69" s="20"/>
      <c r="I69" s="21">
        <v>42.017000000000003</v>
      </c>
      <c r="J69" s="21">
        <v>7.7669999999999995</v>
      </c>
      <c r="K69" s="21">
        <v>0.32636999999999999</v>
      </c>
      <c r="L69" s="21">
        <v>-12.464583333333323</v>
      </c>
      <c r="M69" s="21">
        <v>49.797070491303018</v>
      </c>
      <c r="P69" s="20">
        <v>59</v>
      </c>
      <c r="Q69" s="20">
        <v>230</v>
      </c>
      <c r="R69" s="20">
        <v>50</v>
      </c>
      <c r="S69" s="21">
        <v>229.95</v>
      </c>
      <c r="T69" s="21">
        <v>24.922000000000001</v>
      </c>
      <c r="U69" s="21">
        <v>0.67700000000000005</v>
      </c>
      <c r="V69" s="21">
        <v>0.1182</v>
      </c>
      <c r="W69" s="20"/>
      <c r="X69" s="21">
        <v>42.152999999999999</v>
      </c>
      <c r="Y69" s="21">
        <v>7.7210000000000001</v>
      </c>
      <c r="Z69" s="21">
        <v>0.32545000000000002</v>
      </c>
      <c r="AA69" s="21">
        <v>-12.181249999999999</v>
      </c>
      <c r="AB69" s="21">
        <v>48.07237813884786</v>
      </c>
      <c r="AE69" s="20">
        <v>59</v>
      </c>
      <c r="AF69" s="20">
        <v>277</v>
      </c>
      <c r="AG69" s="20">
        <v>60</v>
      </c>
      <c r="AH69" s="21">
        <v>276.97000000000003</v>
      </c>
      <c r="AI69" s="21">
        <v>32.770000000000003</v>
      </c>
      <c r="AJ69" s="21">
        <v>0.69499999999999995</v>
      </c>
      <c r="AK69" s="21">
        <v>7.6600000000000001E-2</v>
      </c>
      <c r="AL69" s="20"/>
      <c r="AM69" s="21">
        <v>42.066000000000003</v>
      </c>
      <c r="AN69" s="21">
        <v>7.6480000000000006</v>
      </c>
      <c r="AO69" s="21">
        <v>0.32173000000000002</v>
      </c>
      <c r="AP69" s="21">
        <v>-12.362499999999999</v>
      </c>
      <c r="AQ69" s="21">
        <v>46.292086330935255</v>
      </c>
      <c r="AT69" s="20">
        <v>59</v>
      </c>
      <c r="AU69" s="20">
        <v>120</v>
      </c>
      <c r="AV69" s="20">
        <v>60</v>
      </c>
      <c r="AW69" s="21">
        <v>119.98</v>
      </c>
      <c r="AX69" s="21">
        <v>21.305</v>
      </c>
      <c r="AY69" s="21">
        <v>0.55279999999999996</v>
      </c>
      <c r="AZ69" s="21">
        <v>0.21629999999999999</v>
      </c>
      <c r="BA69" s="20"/>
      <c r="BB69" s="21">
        <v>31.221</v>
      </c>
      <c r="BC69" s="21">
        <v>8.4049999999999994</v>
      </c>
      <c r="BD69" s="21">
        <v>0.26243</v>
      </c>
      <c r="BE69" s="21">
        <v>-13.275000000000004</v>
      </c>
      <c r="BF69" s="21">
        <v>47.472865412445735</v>
      </c>
      <c r="BG69" s="20"/>
      <c r="BH69" s="20"/>
      <c r="BI69" s="20">
        <v>59</v>
      </c>
      <c r="BJ69" s="20">
        <v>230</v>
      </c>
      <c r="BK69" s="20">
        <v>50</v>
      </c>
      <c r="BL69" s="21">
        <v>229.98</v>
      </c>
      <c r="BM69" s="21">
        <v>24.518000000000001</v>
      </c>
      <c r="BN69" s="21">
        <v>0.55900000000000005</v>
      </c>
      <c r="BO69" s="21">
        <v>9.9199999999999997E-2</v>
      </c>
      <c r="BP69" s="20"/>
      <c r="BQ69" s="21">
        <v>31.19</v>
      </c>
      <c r="BR69" s="21">
        <v>8.2430000000000003</v>
      </c>
      <c r="BS69" s="21">
        <v>0.2571</v>
      </c>
      <c r="BT69" s="21">
        <v>-13.361111111111112</v>
      </c>
      <c r="BU69" s="21">
        <v>45.992844364937383</v>
      </c>
      <c r="BV69" s="20"/>
      <c r="BW69" s="20"/>
      <c r="BX69" s="20">
        <v>59</v>
      </c>
      <c r="BY69" s="20">
        <v>277</v>
      </c>
      <c r="BZ69" s="20">
        <v>60</v>
      </c>
      <c r="CA69" s="21">
        <v>276.99</v>
      </c>
      <c r="CB69" s="21">
        <v>32.480000000000004</v>
      </c>
      <c r="CC69" s="21">
        <v>0.58799999999999997</v>
      </c>
      <c r="CD69" s="21">
        <v>6.5299999999999997E-2</v>
      </c>
      <c r="CE69" s="20"/>
      <c r="CF69" s="21">
        <v>31.184999999999999</v>
      </c>
      <c r="CG69" s="21">
        <v>8.3219999999999992</v>
      </c>
      <c r="CH69" s="21">
        <v>0.25952999999999998</v>
      </c>
      <c r="CI69" s="21">
        <v>-13.375000000000004</v>
      </c>
      <c r="CJ69" s="21">
        <v>44.137755102040813</v>
      </c>
      <c r="CM69" s="20">
        <v>59</v>
      </c>
      <c r="CN69" s="20">
        <v>120</v>
      </c>
      <c r="CO69" s="20">
        <v>60</v>
      </c>
      <c r="CP69" s="21">
        <v>119.99</v>
      </c>
      <c r="CQ69" s="21">
        <v>26.856999999999999</v>
      </c>
      <c r="CR69" s="21">
        <v>0.97560000000000002</v>
      </c>
      <c r="CS69" s="21">
        <v>0.30280000000000001</v>
      </c>
      <c r="CT69" s="20"/>
      <c r="CU69" s="21">
        <v>21.09</v>
      </c>
      <c r="CV69" s="21">
        <v>30.311999999999998</v>
      </c>
      <c r="CW69" s="21">
        <v>0.63929999999999998</v>
      </c>
      <c r="CX69" s="21">
        <v>-12.124999999999996</v>
      </c>
      <c r="CY69" s="21">
        <v>65.528905289052886</v>
      </c>
      <c r="CZ69" s="20"/>
      <c r="DA69" s="20"/>
      <c r="DB69" s="20">
        <v>59</v>
      </c>
      <c r="DC69" s="20">
        <v>230</v>
      </c>
      <c r="DD69" s="20">
        <v>50</v>
      </c>
      <c r="DE69" s="21">
        <v>229.99</v>
      </c>
      <c r="DF69" s="21">
        <v>26.589000000000002</v>
      </c>
      <c r="DG69" s="21">
        <v>1.038</v>
      </c>
      <c r="DH69" s="21">
        <v>0.16969999999999999</v>
      </c>
      <c r="DI69" s="20"/>
      <c r="DJ69" s="21">
        <v>21.088000000000001</v>
      </c>
      <c r="DK69" s="21">
        <v>30.343</v>
      </c>
      <c r="DL69" s="21">
        <v>0.63990000000000002</v>
      </c>
      <c r="DM69" s="21">
        <v>-12.133333333333329</v>
      </c>
      <c r="DN69" s="21">
        <v>61.647398843930631</v>
      </c>
      <c r="DO69" s="20"/>
      <c r="DP69" s="20"/>
      <c r="DQ69" s="20">
        <v>59</v>
      </c>
      <c r="DR69" s="20">
        <v>277</v>
      </c>
      <c r="DS69" s="20">
        <v>60</v>
      </c>
      <c r="DT69" s="21">
        <v>277</v>
      </c>
      <c r="DU69" s="21">
        <v>33.910000000000004</v>
      </c>
      <c r="DV69" s="21">
        <v>1.0609999999999999</v>
      </c>
      <c r="DW69" s="21">
        <v>0.1129</v>
      </c>
      <c r="DX69" s="20"/>
      <c r="DY69" s="21">
        <v>21.09</v>
      </c>
      <c r="DZ69" s="21">
        <v>30.322000000000003</v>
      </c>
      <c r="EA69" s="21">
        <v>0.63949999999999996</v>
      </c>
      <c r="EB69" s="21">
        <v>-12.124999999999996</v>
      </c>
      <c r="EC69" s="21">
        <v>60.273327049952876</v>
      </c>
      <c r="EH69" s="8"/>
      <c r="EI69" s="8"/>
      <c r="EJ69" s="8"/>
      <c r="EK69" s="8"/>
      <c r="EL69" s="8"/>
      <c r="EM69" s="8"/>
      <c r="EN69" s="8"/>
      <c r="EO69" s="8"/>
      <c r="EP69" s="8"/>
      <c r="EQ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L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GA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P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T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I69" s="8"/>
      <c r="IM69" s="8"/>
      <c r="IN69" s="8"/>
      <c r="IO69" s="8"/>
      <c r="IP69" s="8"/>
      <c r="IQ69" s="8"/>
      <c r="IR69" s="8"/>
      <c r="IS69" s="8"/>
      <c r="IT69" s="8"/>
      <c r="IU69" s="8"/>
      <c r="IV69" s="8"/>
      <c r="JB69" s="8"/>
      <c r="JC69" s="8"/>
      <c r="JD69" s="8"/>
      <c r="JE69" s="8"/>
      <c r="JF69" s="8"/>
      <c r="JG69" s="8"/>
      <c r="JH69" s="8"/>
      <c r="JI69" s="8"/>
      <c r="JJ69" s="8"/>
      <c r="JK69" s="8"/>
      <c r="JM69" s="8"/>
      <c r="JQ69" s="8"/>
      <c r="JR69" s="8"/>
      <c r="JS69" s="8"/>
      <c r="JT69" s="8"/>
      <c r="JU69" s="8"/>
      <c r="JV69" s="8"/>
      <c r="JW69" s="8"/>
      <c r="JX69" s="8"/>
      <c r="JY69" s="8"/>
      <c r="JZ69" s="8"/>
      <c r="KB69" s="8"/>
      <c r="KF69" s="8"/>
      <c r="KG69" s="8"/>
      <c r="KH69" s="8"/>
      <c r="KI69" s="8"/>
      <c r="KJ69" s="8"/>
      <c r="KK69" s="8"/>
      <c r="KL69" s="8"/>
      <c r="KM69" s="8"/>
      <c r="KN69" s="8"/>
      <c r="KO69" s="8"/>
    </row>
    <row r="70" spans="1:301" x14ac:dyDescent="0.25">
      <c r="A70" s="20">
        <v>60</v>
      </c>
      <c r="B70" s="20">
        <v>120</v>
      </c>
      <c r="C70" s="20">
        <v>60</v>
      </c>
      <c r="D70" s="21">
        <v>119.99</v>
      </c>
      <c r="E70" s="21">
        <v>22.742999999999999</v>
      </c>
      <c r="F70" s="21">
        <v>0.65610000000000002</v>
      </c>
      <c r="G70" s="21">
        <v>0.24049999999999999</v>
      </c>
      <c r="H70" s="20"/>
      <c r="I70" s="21">
        <v>42.017000000000003</v>
      </c>
      <c r="J70" s="21">
        <v>7.7720000000000002</v>
      </c>
      <c r="K70" s="21">
        <v>0.32650000000000001</v>
      </c>
      <c r="L70" s="21">
        <v>-12.464583333333323</v>
      </c>
      <c r="M70" s="21">
        <v>49.763755525072398</v>
      </c>
      <c r="P70" s="20">
        <v>60</v>
      </c>
      <c r="Q70" s="20">
        <v>230</v>
      </c>
      <c r="R70" s="20">
        <v>50</v>
      </c>
      <c r="S70" s="21">
        <v>229.94</v>
      </c>
      <c r="T70" s="21">
        <v>24.911999999999999</v>
      </c>
      <c r="U70" s="21">
        <v>0.67700000000000005</v>
      </c>
      <c r="V70" s="21">
        <v>0.1182</v>
      </c>
      <c r="W70" s="20"/>
      <c r="X70" s="21">
        <v>42.152000000000001</v>
      </c>
      <c r="Y70" s="21">
        <v>7.7219999999999995</v>
      </c>
      <c r="Z70" s="21">
        <v>0.32549</v>
      </c>
      <c r="AA70" s="21">
        <v>-12.183333333333335</v>
      </c>
      <c r="AB70" s="21">
        <v>48.078286558345638</v>
      </c>
      <c r="AE70" s="20">
        <v>60</v>
      </c>
      <c r="AF70" s="20">
        <v>277</v>
      </c>
      <c r="AG70" s="20">
        <v>60</v>
      </c>
      <c r="AH70" s="21">
        <v>276.97000000000003</v>
      </c>
      <c r="AI70" s="21">
        <v>32.75</v>
      </c>
      <c r="AJ70" s="21">
        <v>0.69199999999999995</v>
      </c>
      <c r="AK70" s="21">
        <v>7.6300000000000007E-2</v>
      </c>
      <c r="AL70" s="20"/>
      <c r="AM70" s="21">
        <v>42.067</v>
      </c>
      <c r="AN70" s="21">
        <v>7.6449999999999996</v>
      </c>
      <c r="AO70" s="21">
        <v>0.32157999999999998</v>
      </c>
      <c r="AP70" s="21">
        <v>-12.360416666666662</v>
      </c>
      <c r="AQ70" s="21">
        <v>46.471098265895954</v>
      </c>
      <c r="AT70" s="20">
        <v>60</v>
      </c>
      <c r="AU70" s="20">
        <v>120</v>
      </c>
      <c r="AV70" s="20">
        <v>60</v>
      </c>
      <c r="AW70" s="21">
        <v>119.98</v>
      </c>
      <c r="AX70" s="21">
        <v>21.312999999999999</v>
      </c>
      <c r="AY70" s="21">
        <v>0.55279999999999996</v>
      </c>
      <c r="AZ70" s="21">
        <v>0.21609999999999999</v>
      </c>
      <c r="BA70" s="20"/>
      <c r="BB70" s="21">
        <v>31.22</v>
      </c>
      <c r="BC70" s="21">
        <v>8.4039999999999999</v>
      </c>
      <c r="BD70" s="21">
        <v>0.26238</v>
      </c>
      <c r="BE70" s="21">
        <v>-13.277777777777777</v>
      </c>
      <c r="BF70" s="21">
        <v>47.463820549927647</v>
      </c>
      <c r="BG70" s="20"/>
      <c r="BH70" s="20"/>
      <c r="BI70" s="20">
        <v>60</v>
      </c>
      <c r="BJ70" s="20">
        <v>230</v>
      </c>
      <c r="BK70" s="20">
        <v>50</v>
      </c>
      <c r="BL70" s="21">
        <v>229.98</v>
      </c>
      <c r="BM70" s="21">
        <v>24.528000000000002</v>
      </c>
      <c r="BN70" s="21">
        <v>0.56000000000000005</v>
      </c>
      <c r="BO70" s="21">
        <v>9.9199999999999997E-2</v>
      </c>
      <c r="BP70" s="20"/>
      <c r="BQ70" s="21">
        <v>31.19</v>
      </c>
      <c r="BR70" s="21">
        <v>8.2460000000000004</v>
      </c>
      <c r="BS70" s="21">
        <v>0.25719999999999998</v>
      </c>
      <c r="BT70" s="21">
        <v>-13.361111111111112</v>
      </c>
      <c r="BU70" s="21">
        <v>45.928571428571416</v>
      </c>
      <c r="BV70" s="20"/>
      <c r="BW70" s="20"/>
      <c r="BX70" s="20">
        <v>60</v>
      </c>
      <c r="BY70" s="20">
        <v>277</v>
      </c>
      <c r="BZ70" s="20">
        <v>60</v>
      </c>
      <c r="CA70" s="21">
        <v>276.99</v>
      </c>
      <c r="CB70" s="21">
        <v>32.47</v>
      </c>
      <c r="CC70" s="21">
        <v>0.58799999999999997</v>
      </c>
      <c r="CD70" s="21">
        <v>6.54E-2</v>
      </c>
      <c r="CE70" s="20"/>
      <c r="CF70" s="21">
        <v>31.184999999999999</v>
      </c>
      <c r="CG70" s="21">
        <v>8.3199999999999985</v>
      </c>
      <c r="CH70" s="21">
        <v>0.25947999999999999</v>
      </c>
      <c r="CI70" s="21">
        <v>-13.375000000000004</v>
      </c>
      <c r="CJ70" s="21">
        <v>44.129251700680271</v>
      </c>
      <c r="CM70" s="20">
        <v>60</v>
      </c>
      <c r="CN70" s="20">
        <v>120</v>
      </c>
      <c r="CO70" s="20">
        <v>60</v>
      </c>
      <c r="CP70" s="21">
        <v>119.99</v>
      </c>
      <c r="CQ70" s="21">
        <v>26.863999999999997</v>
      </c>
      <c r="CR70" s="21">
        <v>0.97540000000000004</v>
      </c>
      <c r="CS70" s="21">
        <v>0.30259999999999998</v>
      </c>
      <c r="CT70" s="20"/>
      <c r="CU70" s="21">
        <v>21.09</v>
      </c>
      <c r="CV70" s="21">
        <v>30.307000000000002</v>
      </c>
      <c r="CW70" s="21">
        <v>0.63919999999999999</v>
      </c>
      <c r="CX70" s="21">
        <v>-12.124999999999996</v>
      </c>
      <c r="CY70" s="21">
        <v>65.532089399220823</v>
      </c>
      <c r="CZ70" s="20"/>
      <c r="DA70" s="20"/>
      <c r="DB70" s="20">
        <v>60</v>
      </c>
      <c r="DC70" s="20">
        <v>230</v>
      </c>
      <c r="DD70" s="20">
        <v>50</v>
      </c>
      <c r="DE70" s="21">
        <v>229.99</v>
      </c>
      <c r="DF70" s="21">
        <v>26.59</v>
      </c>
      <c r="DG70" s="21">
        <v>1.038</v>
      </c>
      <c r="DH70" s="21">
        <v>0.16980000000000001</v>
      </c>
      <c r="DI70" s="20"/>
      <c r="DJ70" s="21">
        <v>21.088000000000001</v>
      </c>
      <c r="DK70" s="21">
        <v>30.346999999999998</v>
      </c>
      <c r="DL70" s="21">
        <v>0.64</v>
      </c>
      <c r="DM70" s="21">
        <v>-12.133333333333329</v>
      </c>
      <c r="DN70" s="21">
        <v>61.657032755298644</v>
      </c>
      <c r="DO70" s="20"/>
      <c r="DP70" s="20"/>
      <c r="DQ70" s="20">
        <v>60</v>
      </c>
      <c r="DR70" s="20">
        <v>277</v>
      </c>
      <c r="DS70" s="20">
        <v>60</v>
      </c>
      <c r="DT70" s="21">
        <v>277</v>
      </c>
      <c r="DU70" s="21">
        <v>33.92</v>
      </c>
      <c r="DV70" s="21">
        <v>1.0620000000000001</v>
      </c>
      <c r="DW70" s="21">
        <v>0.113</v>
      </c>
      <c r="DX70" s="20"/>
      <c r="DY70" s="21">
        <v>21.09</v>
      </c>
      <c r="DZ70" s="21">
        <v>30.327999999999999</v>
      </c>
      <c r="EA70" s="21">
        <v>0.63959999999999995</v>
      </c>
      <c r="EB70" s="21">
        <v>-12.124999999999996</v>
      </c>
      <c r="EC70" s="21">
        <v>60.225988700564962</v>
      </c>
      <c r="EH70" s="8"/>
      <c r="EI70" s="8"/>
      <c r="EJ70" s="8"/>
      <c r="EK70" s="8"/>
      <c r="EL70" s="8"/>
      <c r="EM70" s="8"/>
      <c r="EN70" s="8"/>
      <c r="EO70" s="8"/>
      <c r="EP70" s="8"/>
      <c r="EQ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L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GA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P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T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I70" s="8"/>
      <c r="IM70" s="8"/>
      <c r="IN70" s="8"/>
      <c r="IO70" s="8"/>
      <c r="IP70" s="8"/>
      <c r="IQ70" s="8"/>
      <c r="IR70" s="8"/>
      <c r="IS70" s="8"/>
      <c r="IT70" s="8"/>
      <c r="IU70" s="8"/>
      <c r="IV70" s="8"/>
      <c r="JB70" s="8"/>
      <c r="JC70" s="8"/>
      <c r="JD70" s="8"/>
      <c r="JE70" s="8"/>
      <c r="JF70" s="8"/>
      <c r="JG70" s="8"/>
      <c r="JH70" s="8"/>
      <c r="JI70" s="8"/>
      <c r="JJ70" s="8"/>
      <c r="JK70" s="8"/>
      <c r="JM70" s="8"/>
      <c r="JQ70" s="8"/>
      <c r="JR70" s="8"/>
      <c r="JS70" s="8"/>
      <c r="JT70" s="8"/>
      <c r="JU70" s="8"/>
      <c r="JV70" s="8"/>
      <c r="JW70" s="8"/>
      <c r="JX70" s="8"/>
      <c r="JY70" s="8"/>
      <c r="JZ70" s="8"/>
      <c r="KB70" s="8"/>
      <c r="KF70" s="8"/>
      <c r="KG70" s="8"/>
      <c r="KH70" s="8"/>
      <c r="KI70" s="8"/>
      <c r="KJ70" s="8"/>
      <c r="KK70" s="8"/>
      <c r="KL70" s="8"/>
      <c r="KM70" s="8"/>
      <c r="KN70" s="8"/>
      <c r="KO70" s="8"/>
    </row>
    <row r="71" spans="1:301" x14ac:dyDescent="0.25">
      <c r="A71" s="20">
        <v>61</v>
      </c>
      <c r="B71" s="20">
        <v>120</v>
      </c>
      <c r="C71" s="20">
        <v>60</v>
      </c>
      <c r="D71" s="21">
        <v>119.99</v>
      </c>
      <c r="E71" s="21">
        <v>22.756999999999998</v>
      </c>
      <c r="F71" s="21">
        <v>0.65529999999999999</v>
      </c>
      <c r="G71" s="21">
        <v>0.2402</v>
      </c>
      <c r="H71" s="20"/>
      <c r="I71" s="21">
        <v>42.017000000000003</v>
      </c>
      <c r="J71" s="21">
        <v>7.766</v>
      </c>
      <c r="K71" s="21">
        <v>0.32628000000000001</v>
      </c>
      <c r="L71" s="21">
        <v>-12.464583333333323</v>
      </c>
      <c r="M71" s="21">
        <v>49.790935449412487</v>
      </c>
      <c r="P71" s="20">
        <v>61</v>
      </c>
      <c r="Q71" s="20">
        <v>230</v>
      </c>
      <c r="R71" s="20">
        <v>50</v>
      </c>
      <c r="S71" s="21">
        <v>229.95</v>
      </c>
      <c r="T71" s="21">
        <v>24.913</v>
      </c>
      <c r="U71" s="21">
        <v>0.67700000000000005</v>
      </c>
      <c r="V71" s="21">
        <v>0.1182</v>
      </c>
      <c r="W71" s="20"/>
      <c r="X71" s="21">
        <v>42.151000000000003</v>
      </c>
      <c r="Y71" s="21">
        <v>7.7219999999999995</v>
      </c>
      <c r="Z71" s="21">
        <v>0.32546999999999998</v>
      </c>
      <c r="AA71" s="21">
        <v>-12.18541666666666</v>
      </c>
      <c r="AB71" s="21">
        <v>48.075332348596746</v>
      </c>
      <c r="AE71" s="20">
        <v>61</v>
      </c>
      <c r="AF71" s="20">
        <v>277</v>
      </c>
      <c r="AG71" s="20">
        <v>60</v>
      </c>
      <c r="AH71" s="21">
        <v>276.97000000000003</v>
      </c>
      <c r="AI71" s="21">
        <v>32.75</v>
      </c>
      <c r="AJ71" s="21">
        <v>0.69799999999999995</v>
      </c>
      <c r="AK71" s="21">
        <v>7.6899999999999996E-2</v>
      </c>
      <c r="AL71" s="20"/>
      <c r="AM71" s="21">
        <v>42.067</v>
      </c>
      <c r="AN71" s="21">
        <v>7.6449999999999996</v>
      </c>
      <c r="AO71" s="21">
        <v>0.32157000000000002</v>
      </c>
      <c r="AP71" s="21">
        <v>-12.360416666666662</v>
      </c>
      <c r="AQ71" s="21">
        <v>46.070200573065911</v>
      </c>
      <c r="AT71" s="20">
        <v>61</v>
      </c>
      <c r="AU71" s="20">
        <v>120</v>
      </c>
      <c r="AV71" s="20">
        <v>60</v>
      </c>
      <c r="AW71" s="21">
        <v>119.98</v>
      </c>
      <c r="AX71" s="21">
        <v>21.324999999999999</v>
      </c>
      <c r="AY71" s="21">
        <v>0.55310000000000004</v>
      </c>
      <c r="AZ71" s="21">
        <v>0.21609999999999999</v>
      </c>
      <c r="BA71" s="20"/>
      <c r="BB71" s="21">
        <v>31.22</v>
      </c>
      <c r="BC71" s="21">
        <v>8.4039999999999999</v>
      </c>
      <c r="BD71" s="21">
        <v>0.26238</v>
      </c>
      <c r="BE71" s="21">
        <v>-13.277777777777777</v>
      </c>
      <c r="BF71" s="21">
        <v>47.438076297233771</v>
      </c>
      <c r="BG71" s="20"/>
      <c r="BH71" s="20"/>
      <c r="BI71" s="20">
        <v>61</v>
      </c>
      <c r="BJ71" s="20">
        <v>230</v>
      </c>
      <c r="BK71" s="20">
        <v>50</v>
      </c>
      <c r="BL71" s="21">
        <v>229.98</v>
      </c>
      <c r="BM71" s="21">
        <v>24.531000000000002</v>
      </c>
      <c r="BN71" s="21">
        <v>0.56000000000000005</v>
      </c>
      <c r="BO71" s="21">
        <v>9.9199999999999997E-2</v>
      </c>
      <c r="BP71" s="20"/>
      <c r="BQ71" s="21">
        <v>31.19</v>
      </c>
      <c r="BR71" s="21">
        <v>8.245000000000001</v>
      </c>
      <c r="BS71" s="21">
        <v>0.25714999999999999</v>
      </c>
      <c r="BT71" s="21">
        <v>-13.361111111111112</v>
      </c>
      <c r="BU71" s="21">
        <v>45.919642857142847</v>
      </c>
      <c r="BV71" s="20"/>
      <c r="BW71" s="20"/>
      <c r="BX71" s="20">
        <v>61</v>
      </c>
      <c r="BY71" s="20">
        <v>277</v>
      </c>
      <c r="BZ71" s="20">
        <v>60</v>
      </c>
      <c r="CA71" s="21">
        <v>276.99</v>
      </c>
      <c r="CB71" s="21">
        <v>32.51</v>
      </c>
      <c r="CC71" s="21">
        <v>0.58799999999999997</v>
      </c>
      <c r="CD71" s="21">
        <v>6.5299999999999997E-2</v>
      </c>
      <c r="CE71" s="20"/>
      <c r="CF71" s="21">
        <v>31.184999999999999</v>
      </c>
      <c r="CG71" s="21">
        <v>8.3199999999999985</v>
      </c>
      <c r="CH71" s="21">
        <v>0.25946000000000002</v>
      </c>
      <c r="CI71" s="21">
        <v>-13.375000000000004</v>
      </c>
      <c r="CJ71" s="21">
        <v>44.125850340136061</v>
      </c>
      <c r="CM71" s="20">
        <v>61</v>
      </c>
      <c r="CN71" s="20">
        <v>120</v>
      </c>
      <c r="CO71" s="20">
        <v>60</v>
      </c>
      <c r="CP71" s="21">
        <v>119.99</v>
      </c>
      <c r="CQ71" s="21">
        <v>26.832999999999998</v>
      </c>
      <c r="CR71" s="21">
        <v>0.97570000000000001</v>
      </c>
      <c r="CS71" s="21">
        <v>0.3029</v>
      </c>
      <c r="CT71" s="20"/>
      <c r="CU71" s="21">
        <v>21.09</v>
      </c>
      <c r="CV71" s="21">
        <v>30.297000000000001</v>
      </c>
      <c r="CW71" s="21">
        <v>0.63900000000000001</v>
      </c>
      <c r="CX71" s="21">
        <v>-12.124999999999996</v>
      </c>
      <c r="CY71" s="21">
        <v>65.491442041611151</v>
      </c>
      <c r="CZ71" s="20"/>
      <c r="DA71" s="20"/>
      <c r="DB71" s="20">
        <v>61</v>
      </c>
      <c r="DC71" s="20">
        <v>230</v>
      </c>
      <c r="DD71" s="20">
        <v>50</v>
      </c>
      <c r="DE71" s="21">
        <v>229.99</v>
      </c>
      <c r="DF71" s="21">
        <v>26.594000000000001</v>
      </c>
      <c r="DG71" s="21">
        <v>1.038</v>
      </c>
      <c r="DH71" s="21">
        <v>0.16980000000000001</v>
      </c>
      <c r="DI71" s="20"/>
      <c r="DJ71" s="21">
        <v>21.088999999999999</v>
      </c>
      <c r="DK71" s="21">
        <v>30.356999999999999</v>
      </c>
      <c r="DL71" s="21">
        <v>0.64019999999999999</v>
      </c>
      <c r="DM71" s="21">
        <v>-12.129166666666668</v>
      </c>
      <c r="DN71" s="21">
        <v>61.676300578034684</v>
      </c>
      <c r="DO71" s="20"/>
      <c r="DP71" s="20"/>
      <c r="DQ71" s="20">
        <v>61</v>
      </c>
      <c r="DR71" s="20">
        <v>277</v>
      </c>
      <c r="DS71" s="20">
        <v>60</v>
      </c>
      <c r="DT71" s="21">
        <v>277</v>
      </c>
      <c r="DU71" s="21">
        <v>33.910000000000004</v>
      </c>
      <c r="DV71" s="21">
        <v>1.06</v>
      </c>
      <c r="DW71" s="21">
        <v>0.1129</v>
      </c>
      <c r="DX71" s="20"/>
      <c r="DY71" s="21">
        <v>21.09</v>
      </c>
      <c r="DZ71" s="21">
        <v>30.328999999999997</v>
      </c>
      <c r="EA71" s="21">
        <v>0.63959999999999995</v>
      </c>
      <c r="EB71" s="21">
        <v>-12.124999999999996</v>
      </c>
      <c r="EC71" s="21">
        <v>60.339622641509429</v>
      </c>
      <c r="EH71" s="8"/>
      <c r="EI71" s="8"/>
      <c r="EJ71" s="8"/>
      <c r="EK71" s="8"/>
      <c r="EL71" s="8"/>
      <c r="EM71" s="8"/>
      <c r="EN71" s="8"/>
      <c r="EO71" s="8"/>
      <c r="EP71" s="8"/>
      <c r="EQ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L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GA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P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T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I71" s="8"/>
      <c r="IM71" s="8"/>
      <c r="IN71" s="8"/>
      <c r="IO71" s="8"/>
      <c r="IP71" s="8"/>
      <c r="IQ71" s="8"/>
      <c r="IR71" s="8"/>
      <c r="IS71" s="8"/>
      <c r="IT71" s="8"/>
      <c r="IU71" s="8"/>
      <c r="IV71" s="8"/>
      <c r="JB71" s="8"/>
      <c r="JC71" s="8"/>
      <c r="JD71" s="8"/>
      <c r="JE71" s="8"/>
      <c r="JF71" s="8"/>
      <c r="JG71" s="8"/>
      <c r="JH71" s="8"/>
      <c r="JI71" s="8"/>
      <c r="JJ71" s="8"/>
      <c r="JK71" s="8"/>
      <c r="JM71" s="8"/>
      <c r="JQ71" s="8"/>
      <c r="JR71" s="8"/>
      <c r="JS71" s="8"/>
      <c r="JT71" s="8"/>
      <c r="JU71" s="8"/>
      <c r="JV71" s="8"/>
      <c r="JW71" s="8"/>
      <c r="JX71" s="8"/>
      <c r="JY71" s="8"/>
      <c r="JZ71" s="8"/>
      <c r="KB71" s="8"/>
      <c r="KF71" s="8"/>
      <c r="KG71" s="8"/>
      <c r="KH71" s="8"/>
      <c r="KI71" s="8"/>
      <c r="KJ71" s="8"/>
      <c r="KK71" s="8"/>
      <c r="KL71" s="8"/>
      <c r="KM71" s="8"/>
      <c r="KN71" s="8"/>
      <c r="KO71" s="8"/>
    </row>
    <row r="72" spans="1:301" x14ac:dyDescent="0.25">
      <c r="A72" s="20">
        <v>62</v>
      </c>
      <c r="B72" s="20">
        <v>120</v>
      </c>
      <c r="C72" s="20">
        <v>60</v>
      </c>
      <c r="D72" s="21">
        <v>119.99</v>
      </c>
      <c r="E72" s="21">
        <v>22.741999999999997</v>
      </c>
      <c r="F72" s="21">
        <v>0.65510000000000002</v>
      </c>
      <c r="G72" s="21">
        <v>0.24</v>
      </c>
      <c r="H72" s="20"/>
      <c r="I72" s="21">
        <v>42.017000000000003</v>
      </c>
      <c r="J72" s="21">
        <v>7.7720000000000002</v>
      </c>
      <c r="K72" s="21">
        <v>0.32655000000000001</v>
      </c>
      <c r="L72" s="21">
        <v>-12.464583333333323</v>
      </c>
      <c r="M72" s="21">
        <v>49.847351549381777</v>
      </c>
      <c r="P72" s="20">
        <v>62</v>
      </c>
      <c r="Q72" s="20">
        <v>230</v>
      </c>
      <c r="R72" s="20">
        <v>50</v>
      </c>
      <c r="S72" s="21">
        <v>229.95</v>
      </c>
      <c r="T72" s="21">
        <v>24.922000000000001</v>
      </c>
      <c r="U72" s="21">
        <v>0.67700000000000005</v>
      </c>
      <c r="V72" s="21">
        <v>0.1182</v>
      </c>
      <c r="W72" s="20"/>
      <c r="X72" s="21">
        <v>42.15</v>
      </c>
      <c r="Y72" s="21">
        <v>7.7219999999999995</v>
      </c>
      <c r="Z72" s="21">
        <v>0.32547999999999999</v>
      </c>
      <c r="AA72" s="21">
        <v>-12.187500000000007</v>
      </c>
      <c r="AB72" s="21">
        <v>48.076809453471192</v>
      </c>
      <c r="AE72" s="20">
        <v>62</v>
      </c>
      <c r="AF72" s="20">
        <v>277</v>
      </c>
      <c r="AG72" s="20">
        <v>60</v>
      </c>
      <c r="AH72" s="21">
        <v>276.97000000000003</v>
      </c>
      <c r="AI72" s="21">
        <v>32.800000000000004</v>
      </c>
      <c r="AJ72" s="21">
        <v>0.7</v>
      </c>
      <c r="AK72" s="21">
        <v>7.7100000000000002E-2</v>
      </c>
      <c r="AL72" s="20"/>
      <c r="AM72" s="21">
        <v>42.069000000000003</v>
      </c>
      <c r="AN72" s="21">
        <v>7.6459999999999999</v>
      </c>
      <c r="AO72" s="21">
        <v>0.32167000000000001</v>
      </c>
      <c r="AP72" s="21">
        <v>-12.35624999999999</v>
      </c>
      <c r="AQ72" s="21">
        <v>45.952857142857148</v>
      </c>
      <c r="AT72" s="20">
        <v>62</v>
      </c>
      <c r="AU72" s="20">
        <v>120</v>
      </c>
      <c r="AV72" s="20">
        <v>60</v>
      </c>
      <c r="AW72" s="21">
        <v>119.98</v>
      </c>
      <c r="AX72" s="21">
        <v>21.294</v>
      </c>
      <c r="AY72" s="21">
        <v>0.55349999999999999</v>
      </c>
      <c r="AZ72" s="21">
        <v>0.21659999999999999</v>
      </c>
      <c r="BA72" s="20"/>
      <c r="BB72" s="21">
        <v>31.22</v>
      </c>
      <c r="BC72" s="21">
        <v>8.4060000000000006</v>
      </c>
      <c r="BD72" s="21">
        <v>0.26244000000000001</v>
      </c>
      <c r="BE72" s="21">
        <v>-13.277777777777777</v>
      </c>
      <c r="BF72" s="21">
        <v>47.41463414634147</v>
      </c>
      <c r="BG72" s="20"/>
      <c r="BH72" s="20"/>
      <c r="BI72" s="20">
        <v>62</v>
      </c>
      <c r="BJ72" s="20">
        <v>230</v>
      </c>
      <c r="BK72" s="20">
        <v>50</v>
      </c>
      <c r="BL72" s="21">
        <v>229.98</v>
      </c>
      <c r="BM72" s="21">
        <v>24.521000000000001</v>
      </c>
      <c r="BN72" s="21">
        <v>0.56000000000000005</v>
      </c>
      <c r="BO72" s="21">
        <v>9.9299999999999999E-2</v>
      </c>
      <c r="BP72" s="20"/>
      <c r="BQ72" s="21">
        <v>31.19</v>
      </c>
      <c r="BR72" s="21">
        <v>8.2439999999999998</v>
      </c>
      <c r="BS72" s="21">
        <v>0.25713999999999998</v>
      </c>
      <c r="BT72" s="21">
        <v>-13.361111111111112</v>
      </c>
      <c r="BU72" s="21">
        <v>45.91785714285713</v>
      </c>
      <c r="BV72" s="20"/>
      <c r="BW72" s="20"/>
      <c r="BX72" s="20">
        <v>62</v>
      </c>
      <c r="BY72" s="20">
        <v>277</v>
      </c>
      <c r="BZ72" s="20">
        <v>60</v>
      </c>
      <c r="CA72" s="21">
        <v>276.99</v>
      </c>
      <c r="CB72" s="21">
        <v>32.489999999999995</v>
      </c>
      <c r="CC72" s="21">
        <v>0.58699999999999997</v>
      </c>
      <c r="CD72" s="21">
        <v>6.5199999999999994E-2</v>
      </c>
      <c r="CE72" s="20"/>
      <c r="CF72" s="21">
        <v>31.184999999999999</v>
      </c>
      <c r="CG72" s="21">
        <v>8.3209999999999997</v>
      </c>
      <c r="CH72" s="21">
        <v>0.25951000000000002</v>
      </c>
      <c r="CI72" s="21">
        <v>-13.375000000000004</v>
      </c>
      <c r="CJ72" s="21">
        <v>44.209540034071551</v>
      </c>
      <c r="CM72" s="20">
        <v>62</v>
      </c>
      <c r="CN72" s="20">
        <v>120</v>
      </c>
      <c r="CO72" s="20">
        <v>60</v>
      </c>
      <c r="CP72" s="21">
        <v>119.99</v>
      </c>
      <c r="CQ72" s="21">
        <v>26.844000000000001</v>
      </c>
      <c r="CR72" s="21">
        <v>0.97499999999999998</v>
      </c>
      <c r="CS72" s="21">
        <v>0.30259999999999998</v>
      </c>
      <c r="CT72" s="20"/>
      <c r="CU72" s="21">
        <v>21.09</v>
      </c>
      <c r="CV72" s="21">
        <v>30.297999999999998</v>
      </c>
      <c r="CW72" s="21">
        <v>0.63900000000000001</v>
      </c>
      <c r="CX72" s="21">
        <v>-12.124999999999996</v>
      </c>
      <c r="CY72" s="21">
        <v>65.538461538461547</v>
      </c>
      <c r="CZ72" s="20"/>
      <c r="DA72" s="20"/>
      <c r="DB72" s="20">
        <v>62</v>
      </c>
      <c r="DC72" s="20">
        <v>230</v>
      </c>
      <c r="DD72" s="20">
        <v>50</v>
      </c>
      <c r="DE72" s="21">
        <v>229.99</v>
      </c>
      <c r="DF72" s="21">
        <v>26.585999999999999</v>
      </c>
      <c r="DG72" s="21">
        <v>1.038</v>
      </c>
      <c r="DH72" s="21">
        <v>0.16969999999999999</v>
      </c>
      <c r="DI72" s="20"/>
      <c r="DJ72" s="21">
        <v>21.088000000000001</v>
      </c>
      <c r="DK72" s="21">
        <v>30.344000000000001</v>
      </c>
      <c r="DL72" s="21">
        <v>0.63990000000000002</v>
      </c>
      <c r="DM72" s="21">
        <v>-12.133333333333329</v>
      </c>
      <c r="DN72" s="21">
        <v>61.647398843930631</v>
      </c>
      <c r="DO72" s="20"/>
      <c r="DP72" s="20"/>
      <c r="DQ72" s="20">
        <v>62</v>
      </c>
      <c r="DR72" s="20">
        <v>277</v>
      </c>
      <c r="DS72" s="20">
        <v>60</v>
      </c>
      <c r="DT72" s="21">
        <v>277</v>
      </c>
      <c r="DU72" s="21">
        <v>33.89</v>
      </c>
      <c r="DV72" s="21">
        <v>1.0609999999999999</v>
      </c>
      <c r="DW72" s="21">
        <v>0.113</v>
      </c>
      <c r="DX72" s="20"/>
      <c r="DY72" s="21">
        <v>21.09</v>
      </c>
      <c r="DZ72" s="21">
        <v>30.328999999999997</v>
      </c>
      <c r="EA72" s="21">
        <v>0.63970000000000005</v>
      </c>
      <c r="EB72" s="21">
        <v>-12.124999999999996</v>
      </c>
      <c r="EC72" s="21">
        <v>60.292177191328946</v>
      </c>
      <c r="EH72" s="8"/>
      <c r="EI72" s="8"/>
      <c r="EJ72" s="8"/>
      <c r="EK72" s="8"/>
      <c r="EL72" s="8"/>
      <c r="EM72" s="8"/>
      <c r="EN72" s="8"/>
      <c r="EO72" s="8"/>
      <c r="EP72" s="8"/>
      <c r="EQ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L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GA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P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T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I72" s="8"/>
      <c r="IM72" s="8"/>
      <c r="IN72" s="8"/>
      <c r="IO72" s="8"/>
      <c r="IP72" s="8"/>
      <c r="IQ72" s="8"/>
      <c r="IR72" s="8"/>
      <c r="IS72" s="8"/>
      <c r="IT72" s="8"/>
      <c r="IU72" s="8"/>
      <c r="IV72" s="8"/>
      <c r="JB72" s="8"/>
      <c r="JC72" s="8"/>
      <c r="JD72" s="8"/>
      <c r="JE72" s="8"/>
      <c r="JF72" s="8"/>
      <c r="JG72" s="8"/>
      <c r="JH72" s="8"/>
      <c r="JI72" s="8"/>
      <c r="JJ72" s="8"/>
      <c r="JK72" s="8"/>
      <c r="JM72" s="8"/>
      <c r="JQ72" s="8"/>
      <c r="JR72" s="8"/>
      <c r="JS72" s="8"/>
      <c r="JT72" s="8"/>
      <c r="JU72" s="8"/>
      <c r="JV72" s="8"/>
      <c r="JW72" s="8"/>
      <c r="JX72" s="8"/>
      <c r="JY72" s="8"/>
      <c r="JZ72" s="8"/>
      <c r="KB72" s="8"/>
      <c r="KF72" s="8"/>
      <c r="KG72" s="8"/>
      <c r="KH72" s="8"/>
      <c r="KI72" s="8"/>
      <c r="KJ72" s="8"/>
      <c r="KK72" s="8"/>
      <c r="KL72" s="8"/>
      <c r="KM72" s="8"/>
      <c r="KN72" s="8"/>
      <c r="KO72" s="8"/>
    </row>
    <row r="73" spans="1:301" x14ac:dyDescent="0.25">
      <c r="A73" s="20">
        <v>63</v>
      </c>
      <c r="B73" s="20">
        <v>120</v>
      </c>
      <c r="C73" s="20">
        <v>60</v>
      </c>
      <c r="D73" s="21">
        <v>119.99</v>
      </c>
      <c r="E73" s="21">
        <v>22.752000000000002</v>
      </c>
      <c r="F73" s="21">
        <v>0.65580000000000005</v>
      </c>
      <c r="G73" s="21">
        <v>0.2402</v>
      </c>
      <c r="H73" s="20"/>
      <c r="I73" s="21">
        <v>42.018000000000001</v>
      </c>
      <c r="J73" s="21">
        <v>7.7780000000000005</v>
      </c>
      <c r="K73" s="21">
        <v>0.32682</v>
      </c>
      <c r="L73" s="21">
        <v>-12.462499999999999</v>
      </c>
      <c r="M73" s="21">
        <v>49.835315645013722</v>
      </c>
      <c r="P73" s="20">
        <v>63</v>
      </c>
      <c r="Q73" s="20">
        <v>230</v>
      </c>
      <c r="R73" s="20">
        <v>50</v>
      </c>
      <c r="S73" s="21">
        <v>229.95</v>
      </c>
      <c r="T73" s="21">
        <v>24.911999999999999</v>
      </c>
      <c r="U73" s="21">
        <v>0.67800000000000005</v>
      </c>
      <c r="V73" s="21">
        <v>0.1183</v>
      </c>
      <c r="W73" s="20"/>
      <c r="X73" s="21">
        <v>42.149000000000001</v>
      </c>
      <c r="Y73" s="21">
        <v>7.7240000000000002</v>
      </c>
      <c r="Z73" s="21">
        <v>0.32554</v>
      </c>
      <c r="AA73" s="21">
        <v>-12.189583333333331</v>
      </c>
      <c r="AB73" s="21">
        <v>48.014749262536874</v>
      </c>
      <c r="AE73" s="20">
        <v>63</v>
      </c>
      <c r="AF73" s="20">
        <v>277</v>
      </c>
      <c r="AG73" s="20">
        <v>60</v>
      </c>
      <c r="AH73" s="21">
        <v>276.97000000000003</v>
      </c>
      <c r="AI73" s="21">
        <v>32.730000000000004</v>
      </c>
      <c r="AJ73" s="21">
        <v>0.69399999999999995</v>
      </c>
      <c r="AK73" s="21">
        <v>7.6600000000000001E-2</v>
      </c>
      <c r="AL73" s="20"/>
      <c r="AM73" s="21">
        <v>42.069000000000003</v>
      </c>
      <c r="AN73" s="21">
        <v>7.6480000000000006</v>
      </c>
      <c r="AO73" s="21">
        <v>0.32174000000000003</v>
      </c>
      <c r="AP73" s="21">
        <v>-12.35624999999999</v>
      </c>
      <c r="AQ73" s="21">
        <v>46.360230547550444</v>
      </c>
      <c r="AT73" s="20">
        <v>63</v>
      </c>
      <c r="AU73" s="20">
        <v>120</v>
      </c>
      <c r="AV73" s="20">
        <v>60</v>
      </c>
      <c r="AW73" s="21">
        <v>119.98</v>
      </c>
      <c r="AX73" s="21">
        <v>21.329000000000001</v>
      </c>
      <c r="AY73" s="21">
        <v>0.55249999999999999</v>
      </c>
      <c r="AZ73" s="21">
        <v>0.21590000000000001</v>
      </c>
      <c r="BA73" s="20"/>
      <c r="BB73" s="21">
        <v>31.22</v>
      </c>
      <c r="BC73" s="21">
        <v>8.4089999999999989</v>
      </c>
      <c r="BD73" s="21">
        <v>0.26252999999999999</v>
      </c>
      <c r="BE73" s="21">
        <v>-13.277777777777777</v>
      </c>
      <c r="BF73" s="21">
        <v>47.516742081447958</v>
      </c>
      <c r="BG73" s="20"/>
      <c r="BH73" s="20"/>
      <c r="BI73" s="20">
        <v>63</v>
      </c>
      <c r="BJ73" s="20">
        <v>230</v>
      </c>
      <c r="BK73" s="20">
        <v>50</v>
      </c>
      <c r="BL73" s="21">
        <v>229.98</v>
      </c>
      <c r="BM73" s="21">
        <v>24.529</v>
      </c>
      <c r="BN73" s="21">
        <v>0.56000000000000005</v>
      </c>
      <c r="BO73" s="21">
        <v>9.9199999999999997E-2</v>
      </c>
      <c r="BP73" s="20"/>
      <c r="BQ73" s="21">
        <v>31.190999999999999</v>
      </c>
      <c r="BR73" s="21">
        <v>8.2439999999999998</v>
      </c>
      <c r="BS73" s="21">
        <v>0.25713000000000003</v>
      </c>
      <c r="BT73" s="21">
        <v>-13.358333333333338</v>
      </c>
      <c r="BU73" s="21">
        <v>45.916071428571428</v>
      </c>
      <c r="BV73" s="20"/>
      <c r="BW73" s="20"/>
      <c r="BX73" s="20">
        <v>63</v>
      </c>
      <c r="BY73" s="20">
        <v>277</v>
      </c>
      <c r="BZ73" s="20">
        <v>60</v>
      </c>
      <c r="CA73" s="21">
        <v>276.99</v>
      </c>
      <c r="CB73" s="21">
        <v>32.51</v>
      </c>
      <c r="CC73" s="21">
        <v>0.58699999999999997</v>
      </c>
      <c r="CD73" s="21">
        <v>6.5100000000000005E-2</v>
      </c>
      <c r="CE73" s="20"/>
      <c r="CF73" s="21">
        <v>31.184999999999999</v>
      </c>
      <c r="CG73" s="21">
        <v>8.3209999999999997</v>
      </c>
      <c r="CH73" s="21">
        <v>0.25949</v>
      </c>
      <c r="CI73" s="21">
        <v>-13.375000000000004</v>
      </c>
      <c r="CJ73" s="21">
        <v>44.206132879046002</v>
      </c>
      <c r="CM73" s="20">
        <v>63</v>
      </c>
      <c r="CN73" s="20">
        <v>120</v>
      </c>
      <c r="CO73" s="20">
        <v>60</v>
      </c>
      <c r="CP73" s="21">
        <v>119.99</v>
      </c>
      <c r="CQ73" s="21">
        <v>26.84</v>
      </c>
      <c r="CR73" s="21">
        <v>0.97489999999999999</v>
      </c>
      <c r="CS73" s="21">
        <v>0.30280000000000001</v>
      </c>
      <c r="CT73" s="20"/>
      <c r="CU73" s="21">
        <v>21.09</v>
      </c>
      <c r="CV73" s="21">
        <v>30.283999999999999</v>
      </c>
      <c r="CW73" s="21">
        <v>0.63870000000000005</v>
      </c>
      <c r="CX73" s="21">
        <v>-12.124999999999996</v>
      </c>
      <c r="CY73" s="21">
        <v>65.514411734536878</v>
      </c>
      <c r="CZ73" s="20"/>
      <c r="DA73" s="20"/>
      <c r="DB73" s="20">
        <v>63</v>
      </c>
      <c r="DC73" s="20">
        <v>230</v>
      </c>
      <c r="DD73" s="20">
        <v>50</v>
      </c>
      <c r="DE73" s="21">
        <v>229.99</v>
      </c>
      <c r="DF73" s="21">
        <v>26.576999999999998</v>
      </c>
      <c r="DG73" s="21">
        <v>1.038</v>
      </c>
      <c r="DH73" s="21">
        <v>0.16980000000000001</v>
      </c>
      <c r="DI73" s="20"/>
      <c r="DJ73" s="21">
        <v>21.088000000000001</v>
      </c>
      <c r="DK73" s="21">
        <v>30.332999999999998</v>
      </c>
      <c r="DL73" s="21">
        <v>0.63970000000000005</v>
      </c>
      <c r="DM73" s="21">
        <v>-12.133333333333329</v>
      </c>
      <c r="DN73" s="21">
        <v>61.628131021194612</v>
      </c>
      <c r="DO73" s="20"/>
      <c r="DP73" s="20"/>
      <c r="DQ73" s="20">
        <v>63</v>
      </c>
      <c r="DR73" s="20">
        <v>277</v>
      </c>
      <c r="DS73" s="20">
        <v>60</v>
      </c>
      <c r="DT73" s="21">
        <v>277</v>
      </c>
      <c r="DU73" s="21">
        <v>33.92</v>
      </c>
      <c r="DV73" s="21">
        <v>1.0629999999999999</v>
      </c>
      <c r="DW73" s="21">
        <v>0.1132</v>
      </c>
      <c r="DX73" s="20"/>
      <c r="DY73" s="21">
        <v>21.09</v>
      </c>
      <c r="DZ73" s="21">
        <v>30.326000000000001</v>
      </c>
      <c r="EA73" s="21">
        <v>0.63949999999999996</v>
      </c>
      <c r="EB73" s="21">
        <v>-12.124999999999996</v>
      </c>
      <c r="EC73" s="21">
        <v>60.159924741298212</v>
      </c>
      <c r="EH73" s="8"/>
      <c r="EI73" s="8"/>
      <c r="EJ73" s="8"/>
      <c r="EK73" s="8"/>
      <c r="EL73" s="8"/>
      <c r="EM73" s="8"/>
      <c r="EN73" s="8"/>
      <c r="EO73" s="8"/>
      <c r="EP73" s="8"/>
      <c r="EQ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L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GA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P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T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I73" s="8"/>
      <c r="IM73" s="8"/>
      <c r="IN73" s="8"/>
      <c r="IO73" s="8"/>
      <c r="IP73" s="8"/>
      <c r="IQ73" s="8"/>
      <c r="IR73" s="8"/>
      <c r="IS73" s="8"/>
      <c r="IT73" s="8"/>
      <c r="IU73" s="8"/>
      <c r="IV73" s="8"/>
      <c r="JB73" s="8"/>
      <c r="JC73" s="8"/>
      <c r="JD73" s="8"/>
      <c r="JE73" s="8"/>
      <c r="JF73" s="8"/>
      <c r="JG73" s="8"/>
      <c r="JH73" s="8"/>
      <c r="JI73" s="8"/>
      <c r="JJ73" s="8"/>
      <c r="JK73" s="8"/>
      <c r="JM73" s="8"/>
      <c r="JQ73" s="8"/>
      <c r="JR73" s="8"/>
      <c r="JS73" s="8"/>
      <c r="JT73" s="8"/>
      <c r="JU73" s="8"/>
      <c r="JV73" s="8"/>
      <c r="JW73" s="8"/>
      <c r="JX73" s="8"/>
      <c r="JY73" s="8"/>
      <c r="JZ73" s="8"/>
      <c r="KB73" s="8"/>
      <c r="KF73" s="8"/>
      <c r="KG73" s="8"/>
      <c r="KH73" s="8"/>
      <c r="KI73" s="8"/>
      <c r="KJ73" s="8"/>
      <c r="KK73" s="8"/>
      <c r="KL73" s="8"/>
      <c r="KM73" s="8"/>
      <c r="KN73" s="8"/>
      <c r="KO73" s="8"/>
    </row>
    <row r="74" spans="1:301" x14ac:dyDescent="0.25">
      <c r="A74" s="20">
        <v>64</v>
      </c>
      <c r="B74" s="20">
        <v>120</v>
      </c>
      <c r="C74" s="20">
        <v>60</v>
      </c>
      <c r="D74" s="21">
        <v>120</v>
      </c>
      <c r="E74" s="21">
        <v>22.769000000000002</v>
      </c>
      <c r="F74" s="21">
        <v>0.65529999999999999</v>
      </c>
      <c r="G74" s="21">
        <v>0.2399</v>
      </c>
      <c r="H74" s="20"/>
      <c r="I74" s="21">
        <v>42.017000000000003</v>
      </c>
      <c r="J74" s="21">
        <v>7.7720000000000002</v>
      </c>
      <c r="K74" s="21">
        <v>0.32661000000000001</v>
      </c>
      <c r="L74" s="21">
        <v>-12.464583333333323</v>
      </c>
      <c r="M74" s="21">
        <v>49.841294063787579</v>
      </c>
      <c r="P74" s="20">
        <v>64</v>
      </c>
      <c r="Q74" s="20">
        <v>230</v>
      </c>
      <c r="R74" s="20">
        <v>50</v>
      </c>
      <c r="S74" s="21">
        <v>229.95</v>
      </c>
      <c r="T74" s="21">
        <v>24.913</v>
      </c>
      <c r="U74" s="21">
        <v>0.67700000000000005</v>
      </c>
      <c r="V74" s="21">
        <v>0.1182</v>
      </c>
      <c r="W74" s="20"/>
      <c r="X74" s="21">
        <v>42.148000000000003</v>
      </c>
      <c r="Y74" s="21">
        <v>7.7240000000000002</v>
      </c>
      <c r="Z74" s="21">
        <v>0.32556000000000002</v>
      </c>
      <c r="AA74" s="21">
        <v>-12.191666666666656</v>
      </c>
      <c r="AB74" s="21">
        <v>48.088626292466763</v>
      </c>
      <c r="AE74" s="20">
        <v>64</v>
      </c>
      <c r="AF74" s="20">
        <v>277</v>
      </c>
      <c r="AG74" s="20">
        <v>60</v>
      </c>
      <c r="AH74" s="21">
        <v>276.97000000000003</v>
      </c>
      <c r="AI74" s="21">
        <v>32.800000000000004</v>
      </c>
      <c r="AJ74" s="21">
        <v>0.69399999999999995</v>
      </c>
      <c r="AK74" s="21">
        <v>7.6399999999999996E-2</v>
      </c>
      <c r="AL74" s="20"/>
      <c r="AM74" s="21">
        <v>42.07</v>
      </c>
      <c r="AN74" s="21">
        <v>7.6429999999999998</v>
      </c>
      <c r="AO74" s="21">
        <v>0.32153999999999999</v>
      </c>
      <c r="AP74" s="21">
        <v>-12.354166666666666</v>
      </c>
      <c r="AQ74" s="21">
        <v>46.331412103746402</v>
      </c>
      <c r="AT74" s="20">
        <v>64</v>
      </c>
      <c r="AU74" s="20">
        <v>120</v>
      </c>
      <c r="AV74" s="20">
        <v>60</v>
      </c>
      <c r="AW74" s="21">
        <v>119.98</v>
      </c>
      <c r="AX74" s="21">
        <v>21.306999999999999</v>
      </c>
      <c r="AY74" s="21">
        <v>0.55279999999999996</v>
      </c>
      <c r="AZ74" s="21">
        <v>0.21609999999999999</v>
      </c>
      <c r="BA74" s="20"/>
      <c r="BB74" s="21">
        <v>31.22</v>
      </c>
      <c r="BC74" s="21">
        <v>8.4030000000000005</v>
      </c>
      <c r="BD74" s="21">
        <v>0.26235000000000003</v>
      </c>
      <c r="BE74" s="21">
        <v>-13.277777777777777</v>
      </c>
      <c r="BF74" s="21">
        <v>47.458393632416794</v>
      </c>
      <c r="BG74" s="20"/>
      <c r="BH74" s="20"/>
      <c r="BI74" s="20">
        <v>64</v>
      </c>
      <c r="BJ74" s="20">
        <v>230</v>
      </c>
      <c r="BK74" s="20">
        <v>50</v>
      </c>
      <c r="BL74" s="21">
        <v>229.98</v>
      </c>
      <c r="BM74" s="21">
        <v>24.521999999999998</v>
      </c>
      <c r="BN74" s="21">
        <v>0.55900000000000005</v>
      </c>
      <c r="BO74" s="21">
        <v>9.9199999999999997E-2</v>
      </c>
      <c r="BP74" s="20"/>
      <c r="BQ74" s="21">
        <v>31.190999999999999</v>
      </c>
      <c r="BR74" s="21">
        <v>8.2419999999999991</v>
      </c>
      <c r="BS74" s="21">
        <v>0.25708999999999999</v>
      </c>
      <c r="BT74" s="21">
        <v>-13.358333333333338</v>
      </c>
      <c r="BU74" s="21">
        <v>45.991055456171722</v>
      </c>
      <c r="BV74" s="20"/>
      <c r="BW74" s="20"/>
      <c r="BX74" s="20">
        <v>64</v>
      </c>
      <c r="BY74" s="20">
        <v>277</v>
      </c>
      <c r="BZ74" s="20">
        <v>60</v>
      </c>
      <c r="CA74" s="21">
        <v>276.99</v>
      </c>
      <c r="CB74" s="21">
        <v>32.51</v>
      </c>
      <c r="CC74" s="21">
        <v>0.58699999999999997</v>
      </c>
      <c r="CD74" s="21">
        <v>6.5199999999999994E-2</v>
      </c>
      <c r="CE74" s="20"/>
      <c r="CF74" s="21">
        <v>31.186</v>
      </c>
      <c r="CG74" s="21">
        <v>8.3239999999999998</v>
      </c>
      <c r="CH74" s="21">
        <v>0.25958999999999999</v>
      </c>
      <c r="CI74" s="21">
        <v>-13.372222222222218</v>
      </c>
      <c r="CJ74" s="21">
        <v>44.223168654173769</v>
      </c>
      <c r="CM74" s="20">
        <v>64</v>
      </c>
      <c r="CN74" s="20">
        <v>120</v>
      </c>
      <c r="CO74" s="20">
        <v>60</v>
      </c>
      <c r="CP74" s="21">
        <v>119.99</v>
      </c>
      <c r="CQ74" s="21">
        <v>26.795999999999999</v>
      </c>
      <c r="CR74" s="21">
        <v>0.9748</v>
      </c>
      <c r="CS74" s="21">
        <v>0.30320000000000003</v>
      </c>
      <c r="CT74" s="20"/>
      <c r="CU74" s="21">
        <v>21.09</v>
      </c>
      <c r="CV74" s="21">
        <v>30.287000000000003</v>
      </c>
      <c r="CW74" s="21">
        <v>0.63870000000000005</v>
      </c>
      <c r="CX74" s="21">
        <v>-12.124999999999996</v>
      </c>
      <c r="CY74" s="21">
        <v>65.52113254000821</v>
      </c>
      <c r="CZ74" s="20"/>
      <c r="DA74" s="20"/>
      <c r="DB74" s="20">
        <v>64</v>
      </c>
      <c r="DC74" s="20">
        <v>230</v>
      </c>
      <c r="DD74" s="20">
        <v>50</v>
      </c>
      <c r="DE74" s="21">
        <v>229.99</v>
      </c>
      <c r="DF74" s="21">
        <v>26.594999999999999</v>
      </c>
      <c r="DG74" s="21">
        <v>1.038</v>
      </c>
      <c r="DH74" s="21">
        <v>0.1696</v>
      </c>
      <c r="DI74" s="20"/>
      <c r="DJ74" s="21">
        <v>21.088000000000001</v>
      </c>
      <c r="DK74" s="21">
        <v>30.347999999999999</v>
      </c>
      <c r="DL74" s="21">
        <v>0.64</v>
      </c>
      <c r="DM74" s="21">
        <v>-12.133333333333329</v>
      </c>
      <c r="DN74" s="21">
        <v>61.657032755298644</v>
      </c>
      <c r="DO74" s="20"/>
      <c r="DP74" s="20"/>
      <c r="DQ74" s="20">
        <v>64</v>
      </c>
      <c r="DR74" s="20">
        <v>277</v>
      </c>
      <c r="DS74" s="20">
        <v>60</v>
      </c>
      <c r="DT74" s="21">
        <v>277</v>
      </c>
      <c r="DU74" s="21">
        <v>33.92</v>
      </c>
      <c r="DV74" s="21">
        <v>1.0629999999999999</v>
      </c>
      <c r="DW74" s="21">
        <v>0.11310000000000001</v>
      </c>
      <c r="DX74" s="20"/>
      <c r="DY74" s="21">
        <v>21.091000000000001</v>
      </c>
      <c r="DZ74" s="21">
        <v>30.332000000000001</v>
      </c>
      <c r="EA74" s="21">
        <v>0.63970000000000005</v>
      </c>
      <c r="EB74" s="21">
        <v>-12.120833333333325</v>
      </c>
      <c r="EC74" s="21">
        <v>60.178739416745067</v>
      </c>
      <c r="EH74" s="8"/>
      <c r="EI74" s="8"/>
      <c r="EJ74" s="8"/>
      <c r="EK74" s="8"/>
      <c r="EL74" s="8"/>
      <c r="EM74" s="8"/>
      <c r="EN74" s="8"/>
      <c r="EO74" s="8"/>
      <c r="EP74" s="8"/>
      <c r="EQ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L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GA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P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T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I74" s="8"/>
      <c r="IM74" s="8"/>
      <c r="IN74" s="8"/>
      <c r="IO74" s="8"/>
      <c r="IP74" s="8"/>
      <c r="IQ74" s="8"/>
      <c r="IR74" s="8"/>
      <c r="IS74" s="8"/>
      <c r="IT74" s="8"/>
      <c r="IU74" s="8"/>
      <c r="IV74" s="8"/>
      <c r="JB74" s="8"/>
      <c r="JC74" s="8"/>
      <c r="JD74" s="8"/>
      <c r="JE74" s="8"/>
      <c r="JF74" s="8"/>
      <c r="JG74" s="8"/>
      <c r="JH74" s="8"/>
      <c r="JI74" s="8"/>
      <c r="JJ74" s="8"/>
      <c r="JK74" s="8"/>
      <c r="JM74" s="8"/>
      <c r="JQ74" s="8"/>
      <c r="JR74" s="8"/>
      <c r="JS74" s="8"/>
      <c r="JT74" s="8"/>
      <c r="JU74" s="8"/>
      <c r="JV74" s="8"/>
      <c r="JW74" s="8"/>
      <c r="JX74" s="8"/>
      <c r="JY74" s="8"/>
      <c r="JZ74" s="8"/>
      <c r="KB74" s="8"/>
      <c r="KF74" s="8"/>
      <c r="KG74" s="8"/>
      <c r="KH74" s="8"/>
      <c r="KI74" s="8"/>
      <c r="KJ74" s="8"/>
      <c r="KK74" s="8"/>
      <c r="KL74" s="8"/>
      <c r="KM74" s="8"/>
      <c r="KN74" s="8"/>
      <c r="KO74" s="8"/>
    </row>
    <row r="75" spans="1:301" x14ac:dyDescent="0.25">
      <c r="A75" s="20">
        <v>65</v>
      </c>
      <c r="B75" s="20">
        <v>120</v>
      </c>
      <c r="C75" s="20">
        <v>60</v>
      </c>
      <c r="D75" s="21">
        <v>120</v>
      </c>
      <c r="E75" s="21">
        <v>22.762</v>
      </c>
      <c r="F75" s="21">
        <v>0.65510000000000002</v>
      </c>
      <c r="G75" s="21">
        <v>0.2399</v>
      </c>
      <c r="H75" s="20"/>
      <c r="I75" s="21">
        <v>42.018000000000001</v>
      </c>
      <c r="J75" s="21">
        <v>7.7799999999999994</v>
      </c>
      <c r="K75" s="21">
        <v>0.32686999999999999</v>
      </c>
      <c r="L75" s="21">
        <v>-12.462499999999999</v>
      </c>
      <c r="M75" s="21">
        <v>49.896199053579608</v>
      </c>
      <c r="P75" s="20">
        <v>65</v>
      </c>
      <c r="Q75" s="20">
        <v>230</v>
      </c>
      <c r="R75" s="20">
        <v>50</v>
      </c>
      <c r="S75" s="21">
        <v>229.95</v>
      </c>
      <c r="T75" s="21">
        <v>24.916</v>
      </c>
      <c r="U75" s="21">
        <v>0.67700000000000005</v>
      </c>
      <c r="V75" s="21">
        <v>0.1182</v>
      </c>
      <c r="W75" s="20"/>
      <c r="X75" s="21">
        <v>42.146000000000001</v>
      </c>
      <c r="Y75" s="21">
        <v>7.7240000000000002</v>
      </c>
      <c r="Z75" s="21">
        <v>0.32554</v>
      </c>
      <c r="AA75" s="21">
        <v>-12.195833333333328</v>
      </c>
      <c r="AB75" s="21">
        <v>48.085672082717871</v>
      </c>
      <c r="AE75" s="20">
        <v>65</v>
      </c>
      <c r="AF75" s="20">
        <v>277</v>
      </c>
      <c r="AG75" s="20">
        <v>60</v>
      </c>
      <c r="AH75" s="21">
        <v>276.97000000000003</v>
      </c>
      <c r="AI75" s="21">
        <v>32.79</v>
      </c>
      <c r="AJ75" s="21">
        <v>0.7</v>
      </c>
      <c r="AK75" s="21">
        <v>7.7100000000000002E-2</v>
      </c>
      <c r="AL75" s="20"/>
      <c r="AM75" s="21">
        <v>42.07</v>
      </c>
      <c r="AN75" s="21">
        <v>7.6429999999999998</v>
      </c>
      <c r="AO75" s="21">
        <v>0.32152999999999998</v>
      </c>
      <c r="AP75" s="21">
        <v>-12.354166666666666</v>
      </c>
      <c r="AQ75" s="21">
        <v>45.932857142857145</v>
      </c>
      <c r="AT75" s="20">
        <v>65</v>
      </c>
      <c r="AU75" s="20">
        <v>120</v>
      </c>
      <c r="AV75" s="20">
        <v>60</v>
      </c>
      <c r="AW75" s="21">
        <v>119.99</v>
      </c>
      <c r="AX75" s="21">
        <v>21.315000000000001</v>
      </c>
      <c r="AY75" s="21">
        <v>0.55269999999999997</v>
      </c>
      <c r="AZ75" s="21">
        <v>0.21609999999999999</v>
      </c>
      <c r="BA75" s="20"/>
      <c r="BB75" s="21">
        <v>31.22</v>
      </c>
      <c r="BC75" s="21">
        <v>8.4060000000000006</v>
      </c>
      <c r="BD75" s="21">
        <v>0.26243</v>
      </c>
      <c r="BE75" s="21">
        <v>-13.277777777777777</v>
      </c>
      <c r="BF75" s="21">
        <v>47.481454677039984</v>
      </c>
      <c r="BG75" s="20"/>
      <c r="BH75" s="20"/>
      <c r="BI75" s="20">
        <v>65</v>
      </c>
      <c r="BJ75" s="20">
        <v>230</v>
      </c>
      <c r="BK75" s="20">
        <v>50</v>
      </c>
      <c r="BL75" s="21">
        <v>229.98</v>
      </c>
      <c r="BM75" s="21">
        <v>24.526</v>
      </c>
      <c r="BN75" s="21">
        <v>0.55900000000000005</v>
      </c>
      <c r="BO75" s="21">
        <v>9.9099999999999994E-2</v>
      </c>
      <c r="BP75" s="20"/>
      <c r="BQ75" s="21">
        <v>31.190999999999999</v>
      </c>
      <c r="BR75" s="21">
        <v>8.2419999999999991</v>
      </c>
      <c r="BS75" s="21">
        <v>0.25707000000000002</v>
      </c>
      <c r="BT75" s="21">
        <v>-13.358333333333338</v>
      </c>
      <c r="BU75" s="21">
        <v>45.987477638640428</v>
      </c>
      <c r="BV75" s="20"/>
      <c r="BW75" s="20"/>
      <c r="BX75" s="20">
        <v>65</v>
      </c>
      <c r="BY75" s="20">
        <v>277</v>
      </c>
      <c r="BZ75" s="20">
        <v>60</v>
      </c>
      <c r="CA75" s="21">
        <v>276.99</v>
      </c>
      <c r="CB75" s="21">
        <v>32.489999999999995</v>
      </c>
      <c r="CC75" s="21">
        <v>0.58699999999999997</v>
      </c>
      <c r="CD75" s="21">
        <v>6.5199999999999994E-2</v>
      </c>
      <c r="CE75" s="20"/>
      <c r="CF75" s="21">
        <v>31.186</v>
      </c>
      <c r="CG75" s="21">
        <v>8.3199999999999985</v>
      </c>
      <c r="CH75" s="21">
        <v>0.25945000000000001</v>
      </c>
      <c r="CI75" s="21">
        <v>-13.372222222222218</v>
      </c>
      <c r="CJ75" s="21">
        <v>44.199318568994897</v>
      </c>
      <c r="CM75" s="20">
        <v>65</v>
      </c>
      <c r="CN75" s="20">
        <v>120</v>
      </c>
      <c r="CO75" s="20">
        <v>60</v>
      </c>
      <c r="CP75" s="21">
        <v>119.99</v>
      </c>
      <c r="CQ75" s="21">
        <v>26.853999999999999</v>
      </c>
      <c r="CR75" s="21">
        <v>0.97499999999999998</v>
      </c>
      <c r="CS75" s="21">
        <v>0.30259999999999998</v>
      </c>
      <c r="CT75" s="20"/>
      <c r="CU75" s="21">
        <v>21.09</v>
      </c>
      <c r="CV75" s="21">
        <v>30.294</v>
      </c>
      <c r="CW75" s="21">
        <v>0.63890000000000002</v>
      </c>
      <c r="CX75" s="21">
        <v>-12.124999999999996</v>
      </c>
      <c r="CY75" s="21">
        <v>65.52820512820513</v>
      </c>
      <c r="CZ75" s="20"/>
      <c r="DA75" s="20"/>
      <c r="DB75" s="20">
        <v>65</v>
      </c>
      <c r="DC75" s="20">
        <v>230</v>
      </c>
      <c r="DD75" s="20">
        <v>50</v>
      </c>
      <c r="DE75" s="21">
        <v>229.99</v>
      </c>
      <c r="DF75" s="21">
        <v>26.605</v>
      </c>
      <c r="DG75" s="21">
        <v>1.0369999999999999</v>
      </c>
      <c r="DH75" s="21">
        <v>0.1696</v>
      </c>
      <c r="DI75" s="20"/>
      <c r="DJ75" s="21">
        <v>21.088000000000001</v>
      </c>
      <c r="DK75" s="21">
        <v>30.338000000000001</v>
      </c>
      <c r="DL75" s="21">
        <v>0.63980000000000004</v>
      </c>
      <c r="DM75" s="21">
        <v>-12.133333333333329</v>
      </c>
      <c r="DN75" s="21">
        <v>61.697203471552562</v>
      </c>
      <c r="DO75" s="20"/>
      <c r="DP75" s="20"/>
      <c r="DQ75" s="20">
        <v>65</v>
      </c>
      <c r="DR75" s="20">
        <v>277</v>
      </c>
      <c r="DS75" s="20">
        <v>60</v>
      </c>
      <c r="DT75" s="21">
        <v>277</v>
      </c>
      <c r="DU75" s="21">
        <v>33.89</v>
      </c>
      <c r="DV75" s="21">
        <v>1.0609999999999999</v>
      </c>
      <c r="DW75" s="21">
        <v>0.113</v>
      </c>
      <c r="DX75" s="20"/>
      <c r="DY75" s="21">
        <v>21.091000000000001</v>
      </c>
      <c r="DZ75" s="21">
        <v>30.335000000000001</v>
      </c>
      <c r="EA75" s="21">
        <v>0.63980000000000004</v>
      </c>
      <c r="EB75" s="21">
        <v>-12.120833333333325</v>
      </c>
      <c r="EC75" s="21">
        <v>60.301602262016971</v>
      </c>
      <c r="EH75" s="8"/>
      <c r="EI75" s="8"/>
      <c r="EJ75" s="8"/>
      <c r="EK75" s="8"/>
      <c r="EL75" s="8"/>
      <c r="EM75" s="8"/>
      <c r="EN75" s="8"/>
      <c r="EO75" s="8"/>
      <c r="EP75" s="8"/>
      <c r="EQ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L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GA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P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T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I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JB75" s="8"/>
      <c r="JC75" s="8"/>
      <c r="JD75" s="8"/>
      <c r="JE75" s="8"/>
      <c r="JF75" s="8"/>
      <c r="JG75" s="8"/>
      <c r="JH75" s="8"/>
      <c r="JI75" s="8"/>
      <c r="JJ75" s="8"/>
      <c r="JK75" s="8"/>
      <c r="JM75" s="8"/>
      <c r="JQ75" s="8"/>
      <c r="JR75" s="8"/>
      <c r="JS75" s="8"/>
      <c r="JT75" s="8"/>
      <c r="JU75" s="8"/>
      <c r="JV75" s="8"/>
      <c r="JW75" s="8"/>
      <c r="JX75" s="8"/>
      <c r="JY75" s="8"/>
      <c r="JZ75" s="8"/>
      <c r="KB75" s="8"/>
      <c r="KF75" s="8"/>
      <c r="KG75" s="8"/>
      <c r="KH75" s="8"/>
      <c r="KI75" s="8"/>
      <c r="KJ75" s="8"/>
      <c r="KK75" s="8"/>
      <c r="KL75" s="8"/>
      <c r="KM75" s="8"/>
      <c r="KN75" s="8"/>
      <c r="KO75" s="8"/>
    </row>
    <row r="76" spans="1:301" x14ac:dyDescent="0.25">
      <c r="A76" s="20">
        <v>66</v>
      </c>
      <c r="B76" s="20">
        <v>120</v>
      </c>
      <c r="C76" s="20">
        <v>60</v>
      </c>
      <c r="D76" s="21">
        <v>119.99</v>
      </c>
      <c r="E76" s="21">
        <v>22.759</v>
      </c>
      <c r="F76" s="21">
        <v>0.65539999999999998</v>
      </c>
      <c r="G76" s="21">
        <v>0.24</v>
      </c>
      <c r="H76" s="20"/>
      <c r="I76" s="21">
        <v>42.018000000000001</v>
      </c>
      <c r="J76" s="21">
        <v>7.7720000000000002</v>
      </c>
      <c r="K76" s="21">
        <v>0.32656000000000002</v>
      </c>
      <c r="L76" s="21">
        <v>-12.462499999999999</v>
      </c>
      <c r="M76" s="21">
        <v>49.826060421116878</v>
      </c>
      <c r="P76" s="20">
        <v>66</v>
      </c>
      <c r="Q76" s="20">
        <v>230</v>
      </c>
      <c r="R76" s="20">
        <v>50</v>
      </c>
      <c r="S76" s="21">
        <v>229.95</v>
      </c>
      <c r="T76" s="21">
        <v>24.92</v>
      </c>
      <c r="U76" s="21">
        <v>0.67700000000000005</v>
      </c>
      <c r="V76" s="21">
        <v>0.1182</v>
      </c>
      <c r="W76" s="20"/>
      <c r="X76" s="21">
        <v>42.145000000000003</v>
      </c>
      <c r="Y76" s="21">
        <v>7.7250000000000005</v>
      </c>
      <c r="Z76" s="21">
        <v>0.32556000000000002</v>
      </c>
      <c r="AA76" s="21">
        <v>-12.197916666666664</v>
      </c>
      <c r="AB76" s="21">
        <v>48.088626292466763</v>
      </c>
      <c r="AE76" s="20">
        <v>66</v>
      </c>
      <c r="AF76" s="20">
        <v>277</v>
      </c>
      <c r="AG76" s="20">
        <v>60</v>
      </c>
      <c r="AH76" s="21">
        <v>276.97000000000003</v>
      </c>
      <c r="AI76" s="21">
        <v>32.72</v>
      </c>
      <c r="AJ76" s="21">
        <v>0.69499999999999995</v>
      </c>
      <c r="AK76" s="21">
        <v>7.6600000000000001E-2</v>
      </c>
      <c r="AL76" s="20"/>
      <c r="AM76" s="21">
        <v>42.070999999999998</v>
      </c>
      <c r="AN76" s="21">
        <v>7.6459999999999999</v>
      </c>
      <c r="AO76" s="21">
        <v>0.32168000000000002</v>
      </c>
      <c r="AP76" s="21">
        <v>-12.352083333333342</v>
      </c>
      <c r="AQ76" s="21">
        <v>46.284892086330942</v>
      </c>
      <c r="AT76" s="20">
        <v>66</v>
      </c>
      <c r="AU76" s="20">
        <v>120</v>
      </c>
      <c r="AV76" s="20">
        <v>60</v>
      </c>
      <c r="AW76" s="21">
        <v>119.98</v>
      </c>
      <c r="AX76" s="21">
        <v>21.303999999999998</v>
      </c>
      <c r="AY76" s="21">
        <v>0.55259999999999998</v>
      </c>
      <c r="AZ76" s="21">
        <v>0.21629999999999999</v>
      </c>
      <c r="BA76" s="20"/>
      <c r="BB76" s="21">
        <v>31.22</v>
      </c>
      <c r="BC76" s="21">
        <v>8.4030000000000005</v>
      </c>
      <c r="BD76" s="21">
        <v>0.26234000000000002</v>
      </c>
      <c r="BE76" s="21">
        <v>-13.277777777777777</v>
      </c>
      <c r="BF76" s="21">
        <v>47.473760405356501</v>
      </c>
      <c r="BG76" s="20"/>
      <c r="BH76" s="20"/>
      <c r="BI76" s="20">
        <v>66</v>
      </c>
      <c r="BJ76" s="20">
        <v>230</v>
      </c>
      <c r="BK76" s="20">
        <v>50</v>
      </c>
      <c r="BL76" s="21">
        <v>229.98</v>
      </c>
      <c r="BM76" s="21">
        <v>24.513999999999999</v>
      </c>
      <c r="BN76" s="21">
        <v>0.55900000000000005</v>
      </c>
      <c r="BO76" s="21">
        <v>9.9099999999999994E-2</v>
      </c>
      <c r="BP76" s="20"/>
      <c r="BQ76" s="21">
        <v>31.190999999999999</v>
      </c>
      <c r="BR76" s="21">
        <v>8.2409999999999997</v>
      </c>
      <c r="BS76" s="21">
        <v>0.25707000000000002</v>
      </c>
      <c r="BT76" s="21">
        <v>-13.358333333333338</v>
      </c>
      <c r="BU76" s="21">
        <v>45.987477638640428</v>
      </c>
      <c r="BV76" s="20"/>
      <c r="BW76" s="20"/>
      <c r="BX76" s="20">
        <v>66</v>
      </c>
      <c r="BY76" s="20">
        <v>277</v>
      </c>
      <c r="BZ76" s="20">
        <v>60</v>
      </c>
      <c r="CA76" s="21">
        <v>276.99</v>
      </c>
      <c r="CB76" s="21">
        <v>32.480000000000004</v>
      </c>
      <c r="CC76" s="21">
        <v>0.58499999999999996</v>
      </c>
      <c r="CD76" s="21">
        <v>6.5100000000000005E-2</v>
      </c>
      <c r="CE76" s="20"/>
      <c r="CF76" s="21">
        <v>31.186</v>
      </c>
      <c r="CG76" s="21">
        <v>8.3190000000000008</v>
      </c>
      <c r="CH76" s="21">
        <v>0.25945000000000001</v>
      </c>
      <c r="CI76" s="21">
        <v>-13.372222222222218</v>
      </c>
      <c r="CJ76" s="21">
        <v>44.35042735042736</v>
      </c>
      <c r="CM76" s="20">
        <v>66</v>
      </c>
      <c r="CN76" s="20">
        <v>120</v>
      </c>
      <c r="CO76" s="20">
        <v>60</v>
      </c>
      <c r="CP76" s="21">
        <v>119.99</v>
      </c>
      <c r="CQ76" s="21">
        <v>26.863000000000003</v>
      </c>
      <c r="CR76" s="21">
        <v>0.97450000000000003</v>
      </c>
      <c r="CS76" s="21">
        <v>0.30249999999999999</v>
      </c>
      <c r="CT76" s="20"/>
      <c r="CU76" s="21">
        <v>21.09</v>
      </c>
      <c r="CV76" s="21">
        <v>30.294999999999998</v>
      </c>
      <c r="CW76" s="21">
        <v>0.63900000000000001</v>
      </c>
      <c r="CX76" s="21">
        <v>-12.124999999999996</v>
      </c>
      <c r="CY76" s="21">
        <v>65.572088250384809</v>
      </c>
      <c r="CZ76" s="20"/>
      <c r="DA76" s="20"/>
      <c r="DB76" s="20">
        <v>66</v>
      </c>
      <c r="DC76" s="20">
        <v>230</v>
      </c>
      <c r="DD76" s="20">
        <v>50</v>
      </c>
      <c r="DE76" s="21">
        <v>229.99</v>
      </c>
      <c r="DF76" s="21">
        <v>26.58</v>
      </c>
      <c r="DG76" s="21">
        <v>1.0369999999999999</v>
      </c>
      <c r="DH76" s="21">
        <v>0.16969999999999999</v>
      </c>
      <c r="DI76" s="20"/>
      <c r="DJ76" s="21">
        <v>21.088000000000001</v>
      </c>
      <c r="DK76" s="21">
        <v>30.342000000000002</v>
      </c>
      <c r="DL76" s="21">
        <v>0.63990000000000002</v>
      </c>
      <c r="DM76" s="21">
        <v>-12.133333333333329</v>
      </c>
      <c r="DN76" s="21">
        <v>61.70684667309547</v>
      </c>
      <c r="DO76" s="20"/>
      <c r="DP76" s="20"/>
      <c r="DQ76" s="20">
        <v>66</v>
      </c>
      <c r="DR76" s="20">
        <v>277</v>
      </c>
      <c r="DS76" s="20">
        <v>60</v>
      </c>
      <c r="DT76" s="21">
        <v>277</v>
      </c>
      <c r="DU76" s="21">
        <v>33.94</v>
      </c>
      <c r="DV76" s="21">
        <v>1.0629999999999999</v>
      </c>
      <c r="DW76" s="21">
        <v>0.11310000000000001</v>
      </c>
      <c r="DX76" s="20"/>
      <c r="DY76" s="21">
        <v>21.091000000000001</v>
      </c>
      <c r="DZ76" s="21">
        <v>30.334</v>
      </c>
      <c r="EA76" s="21">
        <v>0.63970000000000005</v>
      </c>
      <c r="EB76" s="21">
        <v>-12.120833333333325</v>
      </c>
      <c r="EC76" s="21">
        <v>60.178739416745067</v>
      </c>
      <c r="EH76" s="8"/>
      <c r="EI76" s="8"/>
      <c r="EJ76" s="8"/>
      <c r="EK76" s="8"/>
      <c r="EL76" s="8"/>
      <c r="EM76" s="8"/>
      <c r="EN76" s="8"/>
      <c r="EO76" s="8"/>
      <c r="EP76" s="8"/>
      <c r="EQ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L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GA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P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T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I76" s="8"/>
      <c r="IM76" s="8"/>
      <c r="IN76" s="8"/>
      <c r="IO76" s="8"/>
      <c r="IP76" s="8"/>
      <c r="IQ76" s="8"/>
      <c r="IR76" s="8"/>
      <c r="IS76" s="8"/>
      <c r="IT76" s="8"/>
      <c r="IU76" s="8"/>
      <c r="IV76" s="8"/>
      <c r="JB76" s="8"/>
      <c r="JC76" s="8"/>
      <c r="JD76" s="8"/>
      <c r="JE76" s="8"/>
      <c r="JF76" s="8"/>
      <c r="JG76" s="8"/>
      <c r="JH76" s="8"/>
      <c r="JI76" s="8"/>
      <c r="JJ76" s="8"/>
      <c r="JK76" s="8"/>
      <c r="JM76" s="8"/>
      <c r="JQ76" s="8"/>
      <c r="JR76" s="8"/>
      <c r="JS76" s="8"/>
      <c r="JT76" s="8"/>
      <c r="JU76" s="8"/>
      <c r="JV76" s="8"/>
      <c r="JW76" s="8"/>
      <c r="JX76" s="8"/>
      <c r="JY76" s="8"/>
      <c r="JZ76" s="8"/>
      <c r="KB76" s="8"/>
      <c r="KF76" s="8"/>
      <c r="KG76" s="8"/>
      <c r="KH76" s="8"/>
      <c r="KI76" s="8"/>
      <c r="KJ76" s="8"/>
      <c r="KK76" s="8"/>
      <c r="KL76" s="8"/>
      <c r="KM76" s="8"/>
      <c r="KN76" s="8"/>
      <c r="KO76" s="8"/>
    </row>
    <row r="77" spans="1:301" x14ac:dyDescent="0.25">
      <c r="A77" s="20">
        <v>67</v>
      </c>
      <c r="B77" s="20">
        <v>120</v>
      </c>
      <c r="C77" s="20">
        <v>60</v>
      </c>
      <c r="D77" s="21">
        <v>120</v>
      </c>
      <c r="E77" s="21">
        <v>22.734000000000002</v>
      </c>
      <c r="F77" s="21">
        <v>0.65539999999999998</v>
      </c>
      <c r="G77" s="21">
        <v>0.2402</v>
      </c>
      <c r="H77" s="20"/>
      <c r="I77" s="21">
        <v>42.017000000000003</v>
      </c>
      <c r="J77" s="21">
        <v>7.766</v>
      </c>
      <c r="K77" s="21">
        <v>0.32628000000000001</v>
      </c>
      <c r="L77" s="21">
        <v>-12.464583333333323</v>
      </c>
      <c r="M77" s="21">
        <v>49.78333841928594</v>
      </c>
      <c r="P77" s="20">
        <v>67</v>
      </c>
      <c r="Q77" s="20">
        <v>230</v>
      </c>
      <c r="R77" s="20">
        <v>50</v>
      </c>
      <c r="S77" s="21">
        <v>229.95</v>
      </c>
      <c r="T77" s="21">
        <v>24.920999999999999</v>
      </c>
      <c r="U77" s="21">
        <v>0.67800000000000005</v>
      </c>
      <c r="V77" s="21">
        <v>0.1183</v>
      </c>
      <c r="W77" s="20"/>
      <c r="X77" s="21">
        <v>42.143999999999998</v>
      </c>
      <c r="Y77" s="21">
        <v>7.726</v>
      </c>
      <c r="Z77" s="21">
        <v>0.3256</v>
      </c>
      <c r="AA77" s="21">
        <v>-12.2</v>
      </c>
      <c r="AB77" s="21">
        <v>48.023598820058993</v>
      </c>
      <c r="AE77" s="20">
        <v>67</v>
      </c>
      <c r="AF77" s="20">
        <v>277</v>
      </c>
      <c r="AG77" s="20">
        <v>60</v>
      </c>
      <c r="AH77" s="21">
        <v>276.97000000000003</v>
      </c>
      <c r="AI77" s="21">
        <v>32.75</v>
      </c>
      <c r="AJ77" s="21">
        <v>0.69799999999999995</v>
      </c>
      <c r="AK77" s="21">
        <v>7.6899999999999996E-2</v>
      </c>
      <c r="AL77" s="20"/>
      <c r="AM77" s="21">
        <v>42.072000000000003</v>
      </c>
      <c r="AN77" s="21">
        <v>7.6449999999999996</v>
      </c>
      <c r="AO77" s="21">
        <v>0.32166</v>
      </c>
      <c r="AP77" s="21">
        <v>-12.349999999999994</v>
      </c>
      <c r="AQ77" s="21">
        <v>46.083094555873927</v>
      </c>
      <c r="AT77" s="20">
        <v>67</v>
      </c>
      <c r="AU77" s="20">
        <v>120</v>
      </c>
      <c r="AV77" s="20">
        <v>60</v>
      </c>
      <c r="AW77" s="21">
        <v>119.98</v>
      </c>
      <c r="AX77" s="21">
        <v>21.305999999999997</v>
      </c>
      <c r="AY77" s="21">
        <v>0.55289999999999995</v>
      </c>
      <c r="AZ77" s="21">
        <v>0.21629999999999999</v>
      </c>
      <c r="BA77" s="20"/>
      <c r="BB77" s="21">
        <v>31.22</v>
      </c>
      <c r="BC77" s="21">
        <v>8.4060000000000006</v>
      </c>
      <c r="BD77" s="21">
        <v>0.26243</v>
      </c>
      <c r="BE77" s="21">
        <v>-13.277777777777777</v>
      </c>
      <c r="BF77" s="21">
        <v>47.464279254838132</v>
      </c>
      <c r="BG77" s="20"/>
      <c r="BH77" s="20"/>
      <c r="BI77" s="20">
        <v>67</v>
      </c>
      <c r="BJ77" s="20">
        <v>230</v>
      </c>
      <c r="BK77" s="20">
        <v>50</v>
      </c>
      <c r="BL77" s="21">
        <v>229.98</v>
      </c>
      <c r="BM77" s="21">
        <v>24.523</v>
      </c>
      <c r="BN77" s="21">
        <v>0.55900000000000005</v>
      </c>
      <c r="BO77" s="21">
        <v>9.9099999999999994E-2</v>
      </c>
      <c r="BP77" s="20"/>
      <c r="BQ77" s="21">
        <v>31.190999999999999</v>
      </c>
      <c r="BR77" s="21">
        <v>8.2419999999999991</v>
      </c>
      <c r="BS77" s="21">
        <v>0.2571</v>
      </c>
      <c r="BT77" s="21">
        <v>-13.358333333333338</v>
      </c>
      <c r="BU77" s="21">
        <v>45.992844364937383</v>
      </c>
      <c r="BV77" s="20"/>
      <c r="BW77" s="20"/>
      <c r="BX77" s="20">
        <v>67</v>
      </c>
      <c r="BY77" s="20">
        <v>277</v>
      </c>
      <c r="BZ77" s="20">
        <v>60</v>
      </c>
      <c r="CA77" s="21">
        <v>276.99</v>
      </c>
      <c r="CB77" s="21">
        <v>32.480000000000004</v>
      </c>
      <c r="CC77" s="21">
        <v>0.58599999999999997</v>
      </c>
      <c r="CD77" s="21">
        <v>6.5100000000000005E-2</v>
      </c>
      <c r="CE77" s="20"/>
      <c r="CF77" s="21">
        <v>31.184999999999999</v>
      </c>
      <c r="CG77" s="21">
        <v>8.3199999999999985</v>
      </c>
      <c r="CH77" s="21">
        <v>0.25945000000000001</v>
      </c>
      <c r="CI77" s="21">
        <v>-13.375000000000004</v>
      </c>
      <c r="CJ77" s="21">
        <v>44.274744027303761</v>
      </c>
      <c r="CM77" s="20">
        <v>67</v>
      </c>
      <c r="CN77" s="20">
        <v>120</v>
      </c>
      <c r="CO77" s="20">
        <v>60</v>
      </c>
      <c r="CP77" s="21">
        <v>119.99</v>
      </c>
      <c r="CQ77" s="21">
        <v>26.849</v>
      </c>
      <c r="CR77" s="21">
        <v>0.97519999999999996</v>
      </c>
      <c r="CS77" s="21">
        <v>0.3029</v>
      </c>
      <c r="CT77" s="20"/>
      <c r="CU77" s="21">
        <v>21.09</v>
      </c>
      <c r="CV77" s="21">
        <v>30.298999999999999</v>
      </c>
      <c r="CW77" s="21">
        <v>0.63900000000000001</v>
      </c>
      <c r="CX77" s="21">
        <v>-12.124999999999996</v>
      </c>
      <c r="CY77" s="21">
        <v>65.525020508613622</v>
      </c>
      <c r="CZ77" s="20"/>
      <c r="DA77" s="20"/>
      <c r="DB77" s="20">
        <v>67</v>
      </c>
      <c r="DC77" s="20">
        <v>230</v>
      </c>
      <c r="DD77" s="20">
        <v>50</v>
      </c>
      <c r="DE77" s="21">
        <v>229.99</v>
      </c>
      <c r="DF77" s="21">
        <v>26.599999999999998</v>
      </c>
      <c r="DG77" s="21">
        <v>1.038</v>
      </c>
      <c r="DH77" s="21">
        <v>0.1696</v>
      </c>
      <c r="DI77" s="20"/>
      <c r="DJ77" s="21">
        <v>21.088000000000001</v>
      </c>
      <c r="DK77" s="21">
        <v>30.341000000000001</v>
      </c>
      <c r="DL77" s="21">
        <v>0.63990000000000002</v>
      </c>
      <c r="DM77" s="21">
        <v>-12.133333333333329</v>
      </c>
      <c r="DN77" s="21">
        <v>61.647398843930631</v>
      </c>
      <c r="DO77" s="20"/>
      <c r="DP77" s="20"/>
      <c r="DQ77" s="20">
        <v>67</v>
      </c>
      <c r="DR77" s="20">
        <v>277</v>
      </c>
      <c r="DS77" s="20">
        <v>60</v>
      </c>
      <c r="DT77" s="21">
        <v>277</v>
      </c>
      <c r="DU77" s="21">
        <v>33.93</v>
      </c>
      <c r="DV77" s="21">
        <v>1.0609999999999999</v>
      </c>
      <c r="DW77" s="21">
        <v>0.1129</v>
      </c>
      <c r="DX77" s="20"/>
      <c r="DY77" s="21">
        <v>21.091000000000001</v>
      </c>
      <c r="DZ77" s="21">
        <v>30.327999999999999</v>
      </c>
      <c r="EA77" s="21">
        <v>0.63970000000000005</v>
      </c>
      <c r="EB77" s="21">
        <v>-12.120833333333325</v>
      </c>
      <c r="EC77" s="21">
        <v>60.292177191328946</v>
      </c>
      <c r="EH77" s="8"/>
      <c r="EI77" s="8"/>
      <c r="EJ77" s="8"/>
      <c r="EK77" s="8"/>
      <c r="EL77" s="8"/>
      <c r="EM77" s="8"/>
      <c r="EN77" s="8"/>
      <c r="EO77" s="8"/>
      <c r="EP77" s="8"/>
      <c r="EQ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L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GA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P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T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I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JB77" s="8"/>
      <c r="JC77" s="8"/>
      <c r="JD77" s="8"/>
      <c r="JE77" s="8"/>
      <c r="JF77" s="8"/>
      <c r="JG77" s="8"/>
      <c r="JH77" s="8"/>
      <c r="JI77" s="8"/>
      <c r="JJ77" s="8"/>
      <c r="JK77" s="8"/>
      <c r="JM77" s="8"/>
      <c r="JQ77" s="8"/>
      <c r="JR77" s="8"/>
      <c r="JS77" s="8"/>
      <c r="JT77" s="8"/>
      <c r="JU77" s="8"/>
      <c r="JV77" s="8"/>
      <c r="JW77" s="8"/>
      <c r="JX77" s="8"/>
      <c r="JY77" s="8"/>
      <c r="JZ77" s="8"/>
      <c r="KB77" s="8"/>
      <c r="KF77" s="8"/>
      <c r="KG77" s="8"/>
      <c r="KH77" s="8"/>
      <c r="KI77" s="8"/>
      <c r="KJ77" s="8"/>
      <c r="KK77" s="8"/>
      <c r="KL77" s="8"/>
      <c r="KM77" s="8"/>
      <c r="KN77" s="8"/>
      <c r="KO77" s="8"/>
    </row>
    <row r="78" spans="1:301" x14ac:dyDescent="0.25">
      <c r="A78" s="20">
        <v>68</v>
      </c>
      <c r="B78" s="20">
        <v>120</v>
      </c>
      <c r="C78" s="20">
        <v>60</v>
      </c>
      <c r="D78" s="21">
        <v>119.99</v>
      </c>
      <c r="E78" s="21">
        <v>22.742999999999999</v>
      </c>
      <c r="F78" s="21">
        <v>0.65539999999999998</v>
      </c>
      <c r="G78" s="21">
        <v>0.24010000000000001</v>
      </c>
      <c r="H78" s="20"/>
      <c r="I78" s="21">
        <v>42.018000000000001</v>
      </c>
      <c r="J78" s="21">
        <v>7.77</v>
      </c>
      <c r="K78" s="21">
        <v>0.32650000000000001</v>
      </c>
      <c r="L78" s="21">
        <v>-12.462499999999999</v>
      </c>
      <c r="M78" s="21">
        <v>49.816905706438817</v>
      </c>
      <c r="P78" s="20">
        <v>68</v>
      </c>
      <c r="Q78" s="20">
        <v>230</v>
      </c>
      <c r="R78" s="20">
        <v>50</v>
      </c>
      <c r="S78" s="21">
        <v>229.95</v>
      </c>
      <c r="T78" s="21">
        <v>24.914999999999999</v>
      </c>
      <c r="U78" s="21">
        <v>0.67700000000000005</v>
      </c>
      <c r="V78" s="21">
        <v>0.1182</v>
      </c>
      <c r="W78" s="20"/>
      <c r="X78" s="21">
        <v>42.143000000000001</v>
      </c>
      <c r="Y78" s="21">
        <v>7.726</v>
      </c>
      <c r="Z78" s="21">
        <v>0.32558999999999999</v>
      </c>
      <c r="AA78" s="21">
        <v>-12.202083333333336</v>
      </c>
      <c r="AB78" s="21">
        <v>48.093057607090103</v>
      </c>
      <c r="AE78" s="20">
        <v>68</v>
      </c>
      <c r="AF78" s="20">
        <v>277</v>
      </c>
      <c r="AG78" s="20">
        <v>60</v>
      </c>
      <c r="AH78" s="21">
        <v>276.97000000000003</v>
      </c>
      <c r="AI78" s="21">
        <v>32.770000000000003</v>
      </c>
      <c r="AJ78" s="21">
        <v>0.69599999999999995</v>
      </c>
      <c r="AK78" s="21">
        <v>7.6700000000000004E-2</v>
      </c>
      <c r="AL78" s="20"/>
      <c r="AM78" s="21">
        <v>42.072000000000003</v>
      </c>
      <c r="AN78" s="21">
        <v>7.6429999999999998</v>
      </c>
      <c r="AO78" s="21">
        <v>0.32155</v>
      </c>
      <c r="AP78" s="21">
        <v>-12.349999999999994</v>
      </c>
      <c r="AQ78" s="21">
        <v>46.199712643678161</v>
      </c>
      <c r="AT78" s="20">
        <v>68</v>
      </c>
      <c r="AU78" s="20">
        <v>120</v>
      </c>
      <c r="AV78" s="20">
        <v>60</v>
      </c>
      <c r="AW78" s="21">
        <v>119.99</v>
      </c>
      <c r="AX78" s="21">
        <v>21.283000000000001</v>
      </c>
      <c r="AY78" s="21">
        <v>0.55279999999999996</v>
      </c>
      <c r="AZ78" s="21">
        <v>0.21640000000000001</v>
      </c>
      <c r="BA78" s="20"/>
      <c r="BB78" s="21">
        <v>31.22</v>
      </c>
      <c r="BC78" s="21">
        <v>8.4039999999999999</v>
      </c>
      <c r="BD78" s="21">
        <v>0.26235999999999998</v>
      </c>
      <c r="BE78" s="21">
        <v>-13.277777777777777</v>
      </c>
      <c r="BF78" s="21">
        <v>47.460202604920404</v>
      </c>
      <c r="BG78" s="20"/>
      <c r="BH78" s="20"/>
      <c r="BI78" s="20">
        <v>68</v>
      </c>
      <c r="BJ78" s="20">
        <v>230</v>
      </c>
      <c r="BK78" s="20">
        <v>50</v>
      </c>
      <c r="BL78" s="21">
        <v>229.98</v>
      </c>
      <c r="BM78" s="21">
        <v>24.525000000000002</v>
      </c>
      <c r="BN78" s="21">
        <v>0.55900000000000005</v>
      </c>
      <c r="BO78" s="21">
        <v>9.9199999999999997E-2</v>
      </c>
      <c r="BP78" s="20"/>
      <c r="BQ78" s="21">
        <v>31.190999999999999</v>
      </c>
      <c r="BR78" s="21">
        <v>8.2460000000000004</v>
      </c>
      <c r="BS78" s="21">
        <v>0.25718000000000002</v>
      </c>
      <c r="BT78" s="21">
        <v>-13.358333333333338</v>
      </c>
      <c r="BU78" s="21">
        <v>46.007155635062617</v>
      </c>
      <c r="BV78" s="20"/>
      <c r="BW78" s="20"/>
      <c r="BX78" s="20">
        <v>68</v>
      </c>
      <c r="BY78" s="20">
        <v>277</v>
      </c>
      <c r="BZ78" s="20">
        <v>60</v>
      </c>
      <c r="CA78" s="21">
        <v>276.99</v>
      </c>
      <c r="CB78" s="21">
        <v>32.5</v>
      </c>
      <c r="CC78" s="21">
        <v>0.58699999999999997</v>
      </c>
      <c r="CD78" s="21">
        <v>6.5199999999999994E-2</v>
      </c>
      <c r="CE78" s="20"/>
      <c r="CF78" s="21">
        <v>31.184999999999999</v>
      </c>
      <c r="CG78" s="21">
        <v>8.3190000000000008</v>
      </c>
      <c r="CH78" s="21">
        <v>0.25942999999999999</v>
      </c>
      <c r="CI78" s="21">
        <v>-13.375000000000004</v>
      </c>
      <c r="CJ78" s="21">
        <v>44.195911413969334</v>
      </c>
      <c r="CM78" s="20">
        <v>68</v>
      </c>
      <c r="CN78" s="20">
        <v>120</v>
      </c>
      <c r="CO78" s="20">
        <v>60</v>
      </c>
      <c r="CP78" s="21">
        <v>119.99</v>
      </c>
      <c r="CQ78" s="21">
        <v>26.87</v>
      </c>
      <c r="CR78" s="21">
        <v>0.97529999999999994</v>
      </c>
      <c r="CS78" s="21">
        <v>0.30259999999999998</v>
      </c>
      <c r="CT78" s="20"/>
      <c r="CU78" s="21">
        <v>21.09</v>
      </c>
      <c r="CV78" s="21">
        <v>30.291999999999998</v>
      </c>
      <c r="CW78" s="21">
        <v>0.63890000000000002</v>
      </c>
      <c r="CX78" s="21">
        <v>-12.124999999999996</v>
      </c>
      <c r="CY78" s="21">
        <v>65.508048805495761</v>
      </c>
      <c r="CZ78" s="20"/>
      <c r="DA78" s="20"/>
      <c r="DB78" s="20">
        <v>68</v>
      </c>
      <c r="DC78" s="20">
        <v>230</v>
      </c>
      <c r="DD78" s="20">
        <v>50</v>
      </c>
      <c r="DE78" s="21">
        <v>229.99</v>
      </c>
      <c r="DF78" s="21">
        <v>26.574000000000002</v>
      </c>
      <c r="DG78" s="21">
        <v>1.0369999999999999</v>
      </c>
      <c r="DH78" s="21">
        <v>0.16969999999999999</v>
      </c>
      <c r="DI78" s="20"/>
      <c r="DJ78" s="21">
        <v>21.088000000000001</v>
      </c>
      <c r="DK78" s="21">
        <v>30.344000000000001</v>
      </c>
      <c r="DL78" s="21">
        <v>0.63990000000000002</v>
      </c>
      <c r="DM78" s="21">
        <v>-12.133333333333329</v>
      </c>
      <c r="DN78" s="21">
        <v>61.70684667309547</v>
      </c>
      <c r="DO78" s="20"/>
      <c r="DP78" s="20"/>
      <c r="DQ78" s="20">
        <v>68</v>
      </c>
      <c r="DR78" s="20">
        <v>277</v>
      </c>
      <c r="DS78" s="20">
        <v>60</v>
      </c>
      <c r="DT78" s="21">
        <v>277</v>
      </c>
      <c r="DU78" s="21">
        <v>33.910000000000004</v>
      </c>
      <c r="DV78" s="21">
        <v>1.0609999999999999</v>
      </c>
      <c r="DW78" s="21">
        <v>0.113</v>
      </c>
      <c r="DX78" s="20"/>
      <c r="DY78" s="21">
        <v>21.091000000000001</v>
      </c>
      <c r="DZ78" s="21">
        <v>30.328999999999997</v>
      </c>
      <c r="EA78" s="21">
        <v>0.63970000000000005</v>
      </c>
      <c r="EB78" s="21">
        <v>-12.120833333333325</v>
      </c>
      <c r="EC78" s="21">
        <v>60.292177191328946</v>
      </c>
      <c r="EH78" s="8"/>
      <c r="EI78" s="8"/>
      <c r="EJ78" s="8"/>
      <c r="EK78" s="8"/>
      <c r="EL78" s="8"/>
      <c r="EM78" s="8"/>
      <c r="EN78" s="8"/>
      <c r="EO78" s="8"/>
      <c r="EP78" s="8"/>
      <c r="EQ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L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GA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P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T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I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JB78" s="8"/>
      <c r="JC78" s="8"/>
      <c r="JD78" s="8"/>
      <c r="JE78" s="8"/>
      <c r="JF78" s="8"/>
      <c r="JG78" s="8"/>
      <c r="JH78" s="8"/>
      <c r="JI78" s="8"/>
      <c r="JJ78" s="8"/>
      <c r="JK78" s="8"/>
      <c r="JM78" s="8"/>
      <c r="JQ78" s="8"/>
      <c r="JR78" s="8"/>
      <c r="JS78" s="8"/>
      <c r="JT78" s="8"/>
      <c r="JU78" s="8"/>
      <c r="JV78" s="8"/>
      <c r="JW78" s="8"/>
      <c r="JX78" s="8"/>
      <c r="JY78" s="8"/>
      <c r="JZ78" s="8"/>
      <c r="KB78" s="8"/>
      <c r="KF78" s="8"/>
      <c r="KG78" s="8"/>
      <c r="KH78" s="8"/>
      <c r="KI78" s="8"/>
      <c r="KJ78" s="8"/>
      <c r="KK78" s="8"/>
      <c r="KL78" s="8"/>
      <c r="KM78" s="8"/>
      <c r="KN78" s="8"/>
      <c r="KO78" s="8"/>
    </row>
    <row r="79" spans="1:301" x14ac:dyDescent="0.25">
      <c r="A79" s="20">
        <v>69</v>
      </c>
      <c r="B79" s="20">
        <v>120</v>
      </c>
      <c r="C79" s="20">
        <v>60</v>
      </c>
      <c r="D79" s="21">
        <v>120</v>
      </c>
      <c r="E79" s="21">
        <v>22.756999999999998</v>
      </c>
      <c r="F79" s="21">
        <v>0.6552</v>
      </c>
      <c r="G79" s="21">
        <v>0.2399</v>
      </c>
      <c r="H79" s="20"/>
      <c r="I79" s="21">
        <v>42.018999999999998</v>
      </c>
      <c r="J79" s="21">
        <v>7.7780000000000005</v>
      </c>
      <c r="K79" s="21">
        <v>0.32680999999999999</v>
      </c>
      <c r="L79" s="21">
        <v>-12.460416666666674</v>
      </c>
      <c r="M79" s="21">
        <v>49.879426129426129</v>
      </c>
      <c r="P79" s="20">
        <v>69</v>
      </c>
      <c r="Q79" s="20">
        <v>230</v>
      </c>
      <c r="R79" s="20">
        <v>50</v>
      </c>
      <c r="S79" s="21">
        <v>229.95</v>
      </c>
      <c r="T79" s="21">
        <v>24.913</v>
      </c>
      <c r="U79" s="21">
        <v>0.67700000000000005</v>
      </c>
      <c r="V79" s="21">
        <v>0.1182</v>
      </c>
      <c r="W79" s="20"/>
      <c r="X79" s="21">
        <v>42.142000000000003</v>
      </c>
      <c r="Y79" s="21">
        <v>7.726</v>
      </c>
      <c r="Z79" s="21">
        <v>0.32557999999999998</v>
      </c>
      <c r="AA79" s="21">
        <v>-12.20416666666666</v>
      </c>
      <c r="AB79" s="21">
        <v>48.091580502215656</v>
      </c>
      <c r="AE79" s="20">
        <v>69</v>
      </c>
      <c r="AF79" s="20">
        <v>277</v>
      </c>
      <c r="AG79" s="20">
        <v>60</v>
      </c>
      <c r="AH79" s="21">
        <v>276.97000000000003</v>
      </c>
      <c r="AI79" s="21">
        <v>32.739999999999995</v>
      </c>
      <c r="AJ79" s="21">
        <v>0.69599999999999995</v>
      </c>
      <c r="AK79" s="21">
        <v>7.6799999999999993E-2</v>
      </c>
      <c r="AL79" s="20"/>
      <c r="AM79" s="21">
        <v>42.073</v>
      </c>
      <c r="AN79" s="21">
        <v>7.6440000000000001</v>
      </c>
      <c r="AO79" s="21">
        <v>0.32161000000000001</v>
      </c>
      <c r="AP79" s="21">
        <v>-12.34791666666667</v>
      </c>
      <c r="AQ79" s="21">
        <v>46.208333333333343</v>
      </c>
      <c r="AT79" s="20">
        <v>69</v>
      </c>
      <c r="AU79" s="20">
        <v>120</v>
      </c>
      <c r="AV79" s="20">
        <v>60</v>
      </c>
      <c r="AW79" s="21">
        <v>119.98</v>
      </c>
      <c r="AX79" s="21">
        <v>21.33</v>
      </c>
      <c r="AY79" s="21">
        <v>0.55259999999999998</v>
      </c>
      <c r="AZ79" s="21">
        <v>0.21590000000000001</v>
      </c>
      <c r="BA79" s="20"/>
      <c r="BB79" s="21">
        <v>31.22</v>
      </c>
      <c r="BC79" s="21">
        <v>8.4060000000000006</v>
      </c>
      <c r="BD79" s="21">
        <v>0.26244000000000001</v>
      </c>
      <c r="BE79" s="21">
        <v>-13.277777777777777</v>
      </c>
      <c r="BF79" s="21">
        <v>47.491856677524439</v>
      </c>
      <c r="BG79" s="20"/>
      <c r="BH79" s="20"/>
      <c r="BI79" s="20">
        <v>69</v>
      </c>
      <c r="BJ79" s="20">
        <v>230</v>
      </c>
      <c r="BK79" s="20">
        <v>50</v>
      </c>
      <c r="BL79" s="21">
        <v>229.98</v>
      </c>
      <c r="BM79" s="21">
        <v>24.529</v>
      </c>
      <c r="BN79" s="21">
        <v>0.55900000000000005</v>
      </c>
      <c r="BO79" s="21">
        <v>9.9199999999999997E-2</v>
      </c>
      <c r="BP79" s="20"/>
      <c r="BQ79" s="21">
        <v>31.190999999999999</v>
      </c>
      <c r="BR79" s="21">
        <v>8.2439999999999998</v>
      </c>
      <c r="BS79" s="21">
        <v>0.25714999999999999</v>
      </c>
      <c r="BT79" s="21">
        <v>-13.358333333333338</v>
      </c>
      <c r="BU79" s="21">
        <v>46.001788908765647</v>
      </c>
      <c r="BV79" s="20"/>
      <c r="BW79" s="20"/>
      <c r="BX79" s="20">
        <v>69</v>
      </c>
      <c r="BY79" s="20">
        <v>277</v>
      </c>
      <c r="BZ79" s="20">
        <v>60</v>
      </c>
      <c r="CA79" s="21">
        <v>276.99</v>
      </c>
      <c r="CB79" s="21">
        <v>32.47</v>
      </c>
      <c r="CC79" s="21">
        <v>0.58799999999999997</v>
      </c>
      <c r="CD79" s="21">
        <v>6.5299999999999997E-2</v>
      </c>
      <c r="CE79" s="20"/>
      <c r="CF79" s="21">
        <v>31.184999999999999</v>
      </c>
      <c r="CG79" s="21">
        <v>8.3209999999999997</v>
      </c>
      <c r="CH79" s="21">
        <v>0.25947999999999999</v>
      </c>
      <c r="CI79" s="21">
        <v>-13.375000000000004</v>
      </c>
      <c r="CJ79" s="21">
        <v>44.129251700680271</v>
      </c>
      <c r="CM79" s="20">
        <v>69</v>
      </c>
      <c r="CN79" s="20">
        <v>120</v>
      </c>
      <c r="CO79" s="20">
        <v>60</v>
      </c>
      <c r="CP79" s="21">
        <v>119.99</v>
      </c>
      <c r="CQ79" s="21">
        <v>26.861000000000001</v>
      </c>
      <c r="CR79" s="21">
        <v>0.97460000000000002</v>
      </c>
      <c r="CS79" s="21">
        <v>0.30230000000000001</v>
      </c>
      <c r="CT79" s="20"/>
      <c r="CU79" s="21">
        <v>21.09</v>
      </c>
      <c r="CV79" s="21">
        <v>30.295999999999999</v>
      </c>
      <c r="CW79" s="21">
        <v>0.63900000000000001</v>
      </c>
      <c r="CX79" s="21">
        <v>-12.124999999999996</v>
      </c>
      <c r="CY79" s="21">
        <v>65.565360147752926</v>
      </c>
      <c r="CZ79" s="20"/>
      <c r="DA79" s="20"/>
      <c r="DB79" s="20">
        <v>69</v>
      </c>
      <c r="DC79" s="20">
        <v>230</v>
      </c>
      <c r="DD79" s="20">
        <v>50</v>
      </c>
      <c r="DE79" s="21">
        <v>229.99</v>
      </c>
      <c r="DF79" s="21">
        <v>26.591000000000001</v>
      </c>
      <c r="DG79" s="21">
        <v>1.038</v>
      </c>
      <c r="DH79" s="21">
        <v>0.16980000000000001</v>
      </c>
      <c r="DI79" s="20"/>
      <c r="DJ79" s="21">
        <v>21.088000000000001</v>
      </c>
      <c r="DK79" s="21">
        <v>30.346999999999998</v>
      </c>
      <c r="DL79" s="21">
        <v>0.64</v>
      </c>
      <c r="DM79" s="21">
        <v>-12.133333333333329</v>
      </c>
      <c r="DN79" s="21">
        <v>61.657032755298644</v>
      </c>
      <c r="DO79" s="20"/>
      <c r="DP79" s="20"/>
      <c r="DQ79" s="20">
        <v>69</v>
      </c>
      <c r="DR79" s="20">
        <v>277</v>
      </c>
      <c r="DS79" s="20">
        <v>60</v>
      </c>
      <c r="DT79" s="21">
        <v>277</v>
      </c>
      <c r="DU79" s="21">
        <v>33.910000000000004</v>
      </c>
      <c r="DV79" s="21">
        <v>1.06</v>
      </c>
      <c r="DW79" s="21">
        <v>0.1129</v>
      </c>
      <c r="DX79" s="20"/>
      <c r="DY79" s="21">
        <v>21.091000000000001</v>
      </c>
      <c r="DZ79" s="21">
        <v>30.318000000000001</v>
      </c>
      <c r="EA79" s="21">
        <v>0.63939999999999997</v>
      </c>
      <c r="EB79" s="21">
        <v>-12.120833333333325</v>
      </c>
      <c r="EC79" s="21">
        <v>60.320754716981128</v>
      </c>
      <c r="EH79" s="8"/>
      <c r="EI79" s="8"/>
      <c r="EJ79" s="8"/>
      <c r="EK79" s="8"/>
      <c r="EL79" s="8"/>
      <c r="EM79" s="8"/>
      <c r="EN79" s="8"/>
      <c r="EO79" s="8"/>
      <c r="EP79" s="8"/>
      <c r="EQ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L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GA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P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T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I79" s="8"/>
      <c r="IM79" s="8"/>
      <c r="IN79" s="8"/>
      <c r="IO79" s="8"/>
      <c r="IP79" s="8"/>
      <c r="IQ79" s="8"/>
      <c r="IR79" s="8"/>
      <c r="IS79" s="8"/>
      <c r="IT79" s="8"/>
      <c r="IU79" s="8"/>
      <c r="IV79" s="8"/>
      <c r="JB79" s="8"/>
      <c r="JC79" s="8"/>
      <c r="JD79" s="8"/>
      <c r="JE79" s="8"/>
      <c r="JF79" s="8"/>
      <c r="JG79" s="8"/>
      <c r="JH79" s="8"/>
      <c r="JI79" s="8"/>
      <c r="JJ79" s="8"/>
      <c r="JK79" s="8"/>
      <c r="JM79" s="8"/>
      <c r="JQ79" s="8"/>
      <c r="JR79" s="8"/>
      <c r="JS79" s="8"/>
      <c r="JT79" s="8"/>
      <c r="JU79" s="8"/>
      <c r="JV79" s="8"/>
      <c r="JW79" s="8"/>
      <c r="JX79" s="8"/>
      <c r="JY79" s="8"/>
      <c r="JZ79" s="8"/>
      <c r="KB79" s="8"/>
      <c r="KF79" s="8"/>
      <c r="KG79" s="8"/>
      <c r="KH79" s="8"/>
      <c r="KI79" s="8"/>
      <c r="KJ79" s="8"/>
      <c r="KK79" s="8"/>
      <c r="KL79" s="8"/>
      <c r="KM79" s="8"/>
      <c r="KN79" s="8"/>
      <c r="KO79" s="8"/>
    </row>
    <row r="80" spans="1:301" x14ac:dyDescent="0.25">
      <c r="A80" s="20">
        <v>70</v>
      </c>
      <c r="B80" s="20">
        <v>120</v>
      </c>
      <c r="C80" s="20">
        <v>60</v>
      </c>
      <c r="D80" s="21">
        <v>119.99</v>
      </c>
      <c r="E80" s="21">
        <v>22.744</v>
      </c>
      <c r="F80" s="21">
        <v>0.6552</v>
      </c>
      <c r="G80" s="21">
        <v>0.24010000000000001</v>
      </c>
      <c r="H80" s="20"/>
      <c r="I80" s="21">
        <v>42.018000000000001</v>
      </c>
      <c r="J80" s="21">
        <v>7.7669999999999995</v>
      </c>
      <c r="K80" s="21">
        <v>0.32636999999999999</v>
      </c>
      <c r="L80" s="21">
        <v>-12.462499999999999</v>
      </c>
      <c r="M80" s="21">
        <v>49.812271062271066</v>
      </c>
      <c r="P80" s="20">
        <v>70</v>
      </c>
      <c r="Q80" s="20">
        <v>230</v>
      </c>
      <c r="R80" s="20">
        <v>50</v>
      </c>
      <c r="S80" s="21">
        <v>229.95</v>
      </c>
      <c r="T80" s="21">
        <v>24.908999999999999</v>
      </c>
      <c r="U80" s="21">
        <v>0.67700000000000005</v>
      </c>
      <c r="V80" s="21">
        <v>0.1182</v>
      </c>
      <c r="W80" s="20"/>
      <c r="X80" s="21">
        <v>42.140999999999998</v>
      </c>
      <c r="Y80" s="21">
        <v>7.7270000000000003</v>
      </c>
      <c r="Z80" s="21">
        <v>0.32562999999999998</v>
      </c>
      <c r="AA80" s="21">
        <v>-12.206250000000008</v>
      </c>
      <c r="AB80" s="21">
        <v>48.098966026587881</v>
      </c>
      <c r="AE80" s="20">
        <v>70</v>
      </c>
      <c r="AF80" s="20">
        <v>277</v>
      </c>
      <c r="AG80" s="20">
        <v>60</v>
      </c>
      <c r="AH80" s="21">
        <v>276.97000000000003</v>
      </c>
      <c r="AI80" s="21">
        <v>32.79</v>
      </c>
      <c r="AJ80" s="21">
        <v>0.69399999999999995</v>
      </c>
      <c r="AK80" s="21">
        <v>7.6300000000000007E-2</v>
      </c>
      <c r="AL80" s="20"/>
      <c r="AM80" s="21">
        <v>42.073</v>
      </c>
      <c r="AN80" s="21">
        <v>7.6429999999999998</v>
      </c>
      <c r="AO80" s="21">
        <v>0.32157000000000002</v>
      </c>
      <c r="AP80" s="21">
        <v>-12.34791666666667</v>
      </c>
      <c r="AQ80" s="21">
        <v>46.335734870317005</v>
      </c>
      <c r="AT80" s="20">
        <v>70</v>
      </c>
      <c r="AU80" s="20">
        <v>120</v>
      </c>
      <c r="AV80" s="20">
        <v>60</v>
      </c>
      <c r="AW80" s="21">
        <v>119.99</v>
      </c>
      <c r="AX80" s="21">
        <v>21.303999999999998</v>
      </c>
      <c r="AY80" s="21">
        <v>0.55300000000000005</v>
      </c>
      <c r="AZ80" s="21">
        <v>0.21640000000000001</v>
      </c>
      <c r="BA80" s="20"/>
      <c r="BB80" s="21">
        <v>31.22</v>
      </c>
      <c r="BC80" s="21">
        <v>8.4039999999999999</v>
      </c>
      <c r="BD80" s="21">
        <v>0.26236999999999999</v>
      </c>
      <c r="BE80" s="21">
        <v>-13.277777777777777</v>
      </c>
      <c r="BF80" s="21">
        <v>47.444846292947553</v>
      </c>
      <c r="BG80" s="20"/>
      <c r="BH80" s="20"/>
      <c r="BI80" s="20">
        <v>70</v>
      </c>
      <c r="BJ80" s="20">
        <v>230</v>
      </c>
      <c r="BK80" s="20">
        <v>50</v>
      </c>
      <c r="BL80" s="21">
        <v>229.98</v>
      </c>
      <c r="BM80" s="21">
        <v>24.54</v>
      </c>
      <c r="BN80" s="21">
        <v>0.55900000000000005</v>
      </c>
      <c r="BO80" s="21">
        <v>9.9099999999999994E-2</v>
      </c>
      <c r="BP80" s="20"/>
      <c r="BQ80" s="21">
        <v>31.190999999999999</v>
      </c>
      <c r="BR80" s="21">
        <v>8.2439999999999998</v>
      </c>
      <c r="BS80" s="21">
        <v>0.25714999999999999</v>
      </c>
      <c r="BT80" s="21">
        <v>-13.358333333333338</v>
      </c>
      <c r="BU80" s="21">
        <v>46.001788908765647</v>
      </c>
      <c r="BV80" s="20"/>
      <c r="BW80" s="20"/>
      <c r="BX80" s="20">
        <v>70</v>
      </c>
      <c r="BY80" s="20">
        <v>277</v>
      </c>
      <c r="BZ80" s="20">
        <v>60</v>
      </c>
      <c r="CA80" s="21">
        <v>276.99</v>
      </c>
      <c r="CB80" s="21">
        <v>32.480000000000004</v>
      </c>
      <c r="CC80" s="21">
        <v>0.58699999999999997</v>
      </c>
      <c r="CD80" s="21">
        <v>6.5199999999999994E-2</v>
      </c>
      <c r="CE80" s="20"/>
      <c r="CF80" s="21">
        <v>31.184999999999999</v>
      </c>
      <c r="CG80" s="21">
        <v>8.3199999999999985</v>
      </c>
      <c r="CH80" s="21">
        <v>0.25946000000000002</v>
      </c>
      <c r="CI80" s="21">
        <v>-13.375000000000004</v>
      </c>
      <c r="CJ80" s="21">
        <v>44.201022146507675</v>
      </c>
      <c r="CM80" s="20">
        <v>70</v>
      </c>
      <c r="CN80" s="20">
        <v>120</v>
      </c>
      <c r="CO80" s="20">
        <v>60</v>
      </c>
      <c r="CP80" s="21">
        <v>119.99</v>
      </c>
      <c r="CQ80" s="21">
        <v>26.881</v>
      </c>
      <c r="CR80" s="21">
        <v>0.97489999999999999</v>
      </c>
      <c r="CS80" s="21">
        <v>0.30230000000000001</v>
      </c>
      <c r="CT80" s="20"/>
      <c r="CU80" s="21">
        <v>21.091000000000001</v>
      </c>
      <c r="CV80" s="21">
        <v>30.297999999999998</v>
      </c>
      <c r="CW80" s="21">
        <v>0.63900000000000001</v>
      </c>
      <c r="CX80" s="21">
        <v>-12.120833333333325</v>
      </c>
      <c r="CY80" s="21">
        <v>65.545184121448358</v>
      </c>
      <c r="CZ80" s="20"/>
      <c r="DA80" s="20"/>
      <c r="DB80" s="20">
        <v>70</v>
      </c>
      <c r="DC80" s="20">
        <v>230</v>
      </c>
      <c r="DD80" s="20">
        <v>50</v>
      </c>
      <c r="DE80" s="21">
        <v>229.99</v>
      </c>
      <c r="DF80" s="21">
        <v>26.597999999999999</v>
      </c>
      <c r="DG80" s="21">
        <v>1.038</v>
      </c>
      <c r="DH80" s="21">
        <v>0.1696</v>
      </c>
      <c r="DI80" s="20"/>
      <c r="DJ80" s="21">
        <v>21.088000000000001</v>
      </c>
      <c r="DK80" s="21">
        <v>30.344999999999999</v>
      </c>
      <c r="DL80" s="21">
        <v>0.63990000000000002</v>
      </c>
      <c r="DM80" s="21">
        <v>-12.133333333333329</v>
      </c>
      <c r="DN80" s="21">
        <v>61.647398843930631</v>
      </c>
      <c r="DO80" s="20"/>
      <c r="DP80" s="20"/>
      <c r="DQ80" s="20">
        <v>70</v>
      </c>
      <c r="DR80" s="20">
        <v>277</v>
      </c>
      <c r="DS80" s="20">
        <v>60</v>
      </c>
      <c r="DT80" s="21">
        <v>277</v>
      </c>
      <c r="DU80" s="21">
        <v>33.9</v>
      </c>
      <c r="DV80" s="21">
        <v>1.0609999999999999</v>
      </c>
      <c r="DW80" s="21">
        <v>0.113</v>
      </c>
      <c r="DX80" s="20"/>
      <c r="DY80" s="21">
        <v>21.091000000000001</v>
      </c>
      <c r="DZ80" s="21">
        <v>30.318999999999999</v>
      </c>
      <c r="EA80" s="21">
        <v>0.63949999999999996</v>
      </c>
      <c r="EB80" s="21">
        <v>-12.120833333333325</v>
      </c>
      <c r="EC80" s="21">
        <v>60.273327049952876</v>
      </c>
      <c r="EH80" s="8"/>
      <c r="EI80" s="8"/>
      <c r="EJ80" s="8"/>
      <c r="EK80" s="8"/>
      <c r="EL80" s="8"/>
      <c r="EM80" s="8"/>
      <c r="EN80" s="8"/>
      <c r="EO80" s="8"/>
      <c r="EP80" s="8"/>
      <c r="EQ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L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GA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P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T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I80" s="8"/>
      <c r="IM80" s="8"/>
      <c r="IN80" s="8"/>
      <c r="IO80" s="8"/>
      <c r="IP80" s="8"/>
      <c r="IQ80" s="8"/>
      <c r="IR80" s="8"/>
      <c r="IS80" s="8"/>
      <c r="IT80" s="8"/>
      <c r="IU80" s="8"/>
      <c r="IV80" s="8"/>
      <c r="JB80" s="8"/>
      <c r="JC80" s="8"/>
      <c r="JD80" s="8"/>
      <c r="JE80" s="8"/>
      <c r="JF80" s="8"/>
      <c r="JG80" s="8"/>
      <c r="JH80" s="8"/>
      <c r="JI80" s="8"/>
      <c r="JJ80" s="8"/>
      <c r="JK80" s="8"/>
      <c r="JM80" s="8"/>
      <c r="JQ80" s="8"/>
      <c r="JR80" s="8"/>
      <c r="JS80" s="8"/>
      <c r="JT80" s="8"/>
      <c r="JU80" s="8"/>
      <c r="JV80" s="8"/>
      <c r="JW80" s="8"/>
      <c r="JX80" s="8"/>
      <c r="JY80" s="8"/>
      <c r="JZ80" s="8"/>
      <c r="KB80" s="8"/>
      <c r="KF80" s="8"/>
      <c r="KG80" s="8"/>
      <c r="KH80" s="8"/>
      <c r="KI80" s="8"/>
      <c r="KJ80" s="8"/>
      <c r="KK80" s="8"/>
      <c r="KL80" s="8"/>
      <c r="KM80" s="8"/>
      <c r="KN80" s="8"/>
      <c r="KO80" s="8"/>
    </row>
    <row r="81" spans="1:301" x14ac:dyDescent="0.25">
      <c r="A81" s="20">
        <v>71</v>
      </c>
      <c r="B81" s="20">
        <v>120</v>
      </c>
      <c r="C81" s="20">
        <v>60</v>
      </c>
      <c r="D81" s="21">
        <v>119.99</v>
      </c>
      <c r="E81" s="21">
        <v>22.765000000000001</v>
      </c>
      <c r="F81" s="21">
        <v>0.65539999999999998</v>
      </c>
      <c r="G81" s="21">
        <v>0.2399</v>
      </c>
      <c r="H81" s="20"/>
      <c r="I81" s="21">
        <v>42.018000000000001</v>
      </c>
      <c r="J81" s="21">
        <v>7.7709999999999999</v>
      </c>
      <c r="K81" s="21">
        <v>0.32651000000000002</v>
      </c>
      <c r="L81" s="21">
        <v>-12.462499999999999</v>
      </c>
      <c r="M81" s="21">
        <v>49.818431492218494</v>
      </c>
      <c r="P81" s="20">
        <v>71</v>
      </c>
      <c r="Q81" s="20">
        <v>230</v>
      </c>
      <c r="R81" s="20">
        <v>50</v>
      </c>
      <c r="S81" s="21">
        <v>229.95</v>
      </c>
      <c r="T81" s="21">
        <v>24.924000000000003</v>
      </c>
      <c r="U81" s="21">
        <v>0.67800000000000005</v>
      </c>
      <c r="V81" s="21">
        <v>0.1183</v>
      </c>
      <c r="W81" s="20"/>
      <c r="X81" s="21">
        <v>42.14</v>
      </c>
      <c r="Y81" s="21">
        <v>7.7279999999999998</v>
      </c>
      <c r="Z81" s="21">
        <v>0.32565</v>
      </c>
      <c r="AA81" s="21">
        <v>-12.208333333333332</v>
      </c>
      <c r="AB81" s="21">
        <v>48.030973451327426</v>
      </c>
      <c r="AE81" s="20">
        <v>71</v>
      </c>
      <c r="AF81" s="20">
        <v>277</v>
      </c>
      <c r="AG81" s="20">
        <v>60</v>
      </c>
      <c r="AH81" s="21">
        <v>276.97000000000003</v>
      </c>
      <c r="AI81" s="21">
        <v>32.76</v>
      </c>
      <c r="AJ81" s="21">
        <v>0.69299999999999995</v>
      </c>
      <c r="AK81" s="21">
        <v>7.6399999999999996E-2</v>
      </c>
      <c r="AL81" s="20"/>
      <c r="AM81" s="21">
        <v>42.073999999999998</v>
      </c>
      <c r="AN81" s="21">
        <v>7.6440000000000001</v>
      </c>
      <c r="AO81" s="21">
        <v>0.32163000000000003</v>
      </c>
      <c r="AP81" s="21">
        <v>-12.345833333333333</v>
      </c>
      <c r="AQ81" s="21">
        <v>46.411255411255418</v>
      </c>
      <c r="AT81" s="20">
        <v>71</v>
      </c>
      <c r="AU81" s="20">
        <v>120</v>
      </c>
      <c r="AV81" s="20">
        <v>60</v>
      </c>
      <c r="AW81" s="21">
        <v>119.99</v>
      </c>
      <c r="AX81" s="21">
        <v>21.286999999999999</v>
      </c>
      <c r="AY81" s="21">
        <v>0.55259999999999998</v>
      </c>
      <c r="AZ81" s="21">
        <v>0.21640000000000001</v>
      </c>
      <c r="BA81" s="20"/>
      <c r="BB81" s="21">
        <v>31.22</v>
      </c>
      <c r="BC81" s="21">
        <v>8.4039999999999999</v>
      </c>
      <c r="BD81" s="21">
        <v>0.26239000000000001</v>
      </c>
      <c r="BE81" s="21">
        <v>-13.277777777777777</v>
      </c>
      <c r="BF81" s="21">
        <v>47.48280854144047</v>
      </c>
      <c r="BG81" s="20"/>
      <c r="BH81" s="20"/>
      <c r="BI81" s="20">
        <v>71</v>
      </c>
      <c r="BJ81" s="20">
        <v>230</v>
      </c>
      <c r="BK81" s="20">
        <v>50</v>
      </c>
      <c r="BL81" s="21">
        <v>229.98</v>
      </c>
      <c r="BM81" s="21">
        <v>24.526</v>
      </c>
      <c r="BN81" s="21">
        <v>0.55900000000000005</v>
      </c>
      <c r="BO81" s="21">
        <v>9.9199999999999997E-2</v>
      </c>
      <c r="BP81" s="20"/>
      <c r="BQ81" s="21">
        <v>31.190999999999999</v>
      </c>
      <c r="BR81" s="21">
        <v>8.245000000000001</v>
      </c>
      <c r="BS81" s="21">
        <v>0.25718000000000002</v>
      </c>
      <c r="BT81" s="21">
        <v>-13.358333333333338</v>
      </c>
      <c r="BU81" s="21">
        <v>46.007155635062617</v>
      </c>
      <c r="BV81" s="20"/>
      <c r="BW81" s="20"/>
      <c r="BX81" s="20">
        <v>71</v>
      </c>
      <c r="BY81" s="20">
        <v>277</v>
      </c>
      <c r="BZ81" s="20">
        <v>60</v>
      </c>
      <c r="CA81" s="21">
        <v>276.99</v>
      </c>
      <c r="CB81" s="21">
        <v>32.51</v>
      </c>
      <c r="CC81" s="21">
        <v>0.58699999999999997</v>
      </c>
      <c r="CD81" s="21">
        <v>6.5199999999999994E-2</v>
      </c>
      <c r="CE81" s="20"/>
      <c r="CF81" s="21">
        <v>31.184999999999999</v>
      </c>
      <c r="CG81" s="21">
        <v>8.3199999999999985</v>
      </c>
      <c r="CH81" s="21">
        <v>0.25946000000000002</v>
      </c>
      <c r="CI81" s="21">
        <v>-13.375000000000004</v>
      </c>
      <c r="CJ81" s="21">
        <v>44.201022146507675</v>
      </c>
      <c r="CM81" s="20">
        <v>71</v>
      </c>
      <c r="CN81" s="20">
        <v>120</v>
      </c>
      <c r="CO81" s="20">
        <v>60</v>
      </c>
      <c r="CP81" s="21">
        <v>119.99</v>
      </c>
      <c r="CQ81" s="21">
        <v>26.872</v>
      </c>
      <c r="CR81" s="21">
        <v>0.97519999999999996</v>
      </c>
      <c r="CS81" s="21">
        <v>0.30249999999999999</v>
      </c>
      <c r="CT81" s="20"/>
      <c r="CU81" s="21">
        <v>21.091000000000001</v>
      </c>
      <c r="CV81" s="21">
        <v>30.291999999999998</v>
      </c>
      <c r="CW81" s="21">
        <v>0.63890000000000002</v>
      </c>
      <c r="CX81" s="21">
        <v>-12.120833333333325</v>
      </c>
      <c r="CY81" s="21">
        <v>65.514766201804761</v>
      </c>
      <c r="CZ81" s="20"/>
      <c r="DA81" s="20"/>
      <c r="DB81" s="20">
        <v>71</v>
      </c>
      <c r="DC81" s="20">
        <v>230</v>
      </c>
      <c r="DD81" s="20">
        <v>50</v>
      </c>
      <c r="DE81" s="21">
        <v>229.99</v>
      </c>
      <c r="DF81" s="21">
        <v>26.593</v>
      </c>
      <c r="DG81" s="21">
        <v>1.038</v>
      </c>
      <c r="DH81" s="21">
        <v>0.16969999999999999</v>
      </c>
      <c r="DI81" s="20"/>
      <c r="DJ81" s="21">
        <v>21.088000000000001</v>
      </c>
      <c r="DK81" s="21">
        <v>30.337</v>
      </c>
      <c r="DL81" s="21">
        <v>0.63980000000000004</v>
      </c>
      <c r="DM81" s="21">
        <v>-12.133333333333329</v>
      </c>
      <c r="DN81" s="21">
        <v>61.637764932562625</v>
      </c>
      <c r="DO81" s="20"/>
      <c r="DP81" s="20"/>
      <c r="DQ81" s="20">
        <v>71</v>
      </c>
      <c r="DR81" s="20">
        <v>277</v>
      </c>
      <c r="DS81" s="20">
        <v>60</v>
      </c>
      <c r="DT81" s="21">
        <v>277</v>
      </c>
      <c r="DU81" s="21">
        <v>33.94</v>
      </c>
      <c r="DV81" s="21">
        <v>1.0620000000000001</v>
      </c>
      <c r="DW81" s="21">
        <v>0.113</v>
      </c>
      <c r="DX81" s="20"/>
      <c r="DY81" s="21">
        <v>21.091000000000001</v>
      </c>
      <c r="DZ81" s="21">
        <v>30.311999999999998</v>
      </c>
      <c r="EA81" s="21">
        <v>0.63929999999999998</v>
      </c>
      <c r="EB81" s="21">
        <v>-12.120833333333325</v>
      </c>
      <c r="EC81" s="21">
        <v>60.197740112994346</v>
      </c>
      <c r="EH81" s="8"/>
      <c r="EI81" s="8"/>
      <c r="EJ81" s="8"/>
      <c r="EK81" s="8"/>
      <c r="EL81" s="8"/>
      <c r="EM81" s="8"/>
      <c r="EN81" s="8"/>
      <c r="EO81" s="8"/>
      <c r="EP81" s="8"/>
      <c r="EQ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L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GA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P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T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I81" s="8"/>
      <c r="IM81" s="8"/>
      <c r="IN81" s="8"/>
      <c r="IO81" s="8"/>
      <c r="IP81" s="8"/>
      <c r="IQ81" s="8"/>
      <c r="IR81" s="8"/>
      <c r="IS81" s="8"/>
      <c r="IT81" s="8"/>
      <c r="IU81" s="8"/>
      <c r="IV81" s="8"/>
      <c r="JB81" s="8"/>
      <c r="JC81" s="8"/>
      <c r="JD81" s="8"/>
      <c r="JE81" s="8"/>
      <c r="JF81" s="8"/>
      <c r="JG81" s="8"/>
      <c r="JH81" s="8"/>
      <c r="JI81" s="8"/>
      <c r="JJ81" s="8"/>
      <c r="JK81" s="8"/>
      <c r="JM81" s="8"/>
      <c r="JQ81" s="8"/>
      <c r="JR81" s="8"/>
      <c r="JS81" s="8"/>
      <c r="JT81" s="8"/>
      <c r="JU81" s="8"/>
      <c r="JV81" s="8"/>
      <c r="JW81" s="8"/>
      <c r="JX81" s="8"/>
      <c r="JY81" s="8"/>
      <c r="JZ81" s="8"/>
      <c r="KB81" s="8"/>
      <c r="KF81" s="8"/>
      <c r="KG81" s="8"/>
      <c r="KH81" s="8"/>
      <c r="KI81" s="8"/>
      <c r="KJ81" s="8"/>
      <c r="KK81" s="8"/>
      <c r="KL81" s="8"/>
      <c r="KM81" s="8"/>
      <c r="KN81" s="8"/>
      <c r="KO81" s="8"/>
    </row>
    <row r="82" spans="1:301" x14ac:dyDescent="0.25">
      <c r="A82" s="20">
        <v>72</v>
      </c>
      <c r="B82" s="20">
        <v>120</v>
      </c>
      <c r="C82" s="20">
        <v>60</v>
      </c>
      <c r="D82" s="21">
        <v>119.99</v>
      </c>
      <c r="E82" s="21">
        <v>22.772000000000002</v>
      </c>
      <c r="F82" s="21">
        <v>0.65559999999999996</v>
      </c>
      <c r="G82" s="21">
        <v>0.2399</v>
      </c>
      <c r="H82" s="20"/>
      <c r="I82" s="21">
        <v>42.018000000000001</v>
      </c>
      <c r="J82" s="21">
        <v>7.7690000000000001</v>
      </c>
      <c r="K82" s="21">
        <v>0.32646999999999998</v>
      </c>
      <c r="L82" s="21">
        <v>-12.462499999999999</v>
      </c>
      <c r="M82" s="21">
        <v>49.797132397803537</v>
      </c>
      <c r="P82" s="20">
        <v>72</v>
      </c>
      <c r="Q82" s="20">
        <v>230</v>
      </c>
      <c r="R82" s="20">
        <v>50</v>
      </c>
      <c r="S82" s="21">
        <v>229.95</v>
      </c>
      <c r="T82" s="21">
        <v>24.91</v>
      </c>
      <c r="U82" s="21">
        <v>0.67700000000000005</v>
      </c>
      <c r="V82" s="21">
        <v>0.1182</v>
      </c>
      <c r="W82" s="20"/>
      <c r="X82" s="21">
        <v>42.139000000000003</v>
      </c>
      <c r="Y82" s="21">
        <v>7.7279999999999998</v>
      </c>
      <c r="Z82" s="21">
        <v>0.32565</v>
      </c>
      <c r="AA82" s="21">
        <v>-12.210416666666656</v>
      </c>
      <c r="AB82" s="21">
        <v>48.101920236336774</v>
      </c>
      <c r="AE82" s="20">
        <v>72</v>
      </c>
      <c r="AF82" s="20">
        <v>277</v>
      </c>
      <c r="AG82" s="20">
        <v>60</v>
      </c>
      <c r="AH82" s="21">
        <v>276.97000000000003</v>
      </c>
      <c r="AI82" s="21">
        <v>32.79</v>
      </c>
      <c r="AJ82" s="21">
        <v>0.7</v>
      </c>
      <c r="AK82" s="21">
        <v>7.7100000000000002E-2</v>
      </c>
      <c r="AL82" s="20"/>
      <c r="AM82" s="21">
        <v>42.075000000000003</v>
      </c>
      <c r="AN82" s="21">
        <v>7.6420000000000003</v>
      </c>
      <c r="AO82" s="21">
        <v>0.32152999999999998</v>
      </c>
      <c r="AP82" s="21">
        <v>-12.343749999999998</v>
      </c>
      <c r="AQ82" s="21">
        <v>45.932857142857145</v>
      </c>
      <c r="AT82" s="20">
        <v>72</v>
      </c>
      <c r="AU82" s="20">
        <v>120</v>
      </c>
      <c r="AV82" s="20">
        <v>60</v>
      </c>
      <c r="AW82" s="21">
        <v>119.98</v>
      </c>
      <c r="AX82" s="21">
        <v>21.295000000000002</v>
      </c>
      <c r="AY82" s="21">
        <v>0.55300000000000005</v>
      </c>
      <c r="AZ82" s="21">
        <v>0.21629999999999999</v>
      </c>
      <c r="BA82" s="20"/>
      <c r="BB82" s="21">
        <v>31.22</v>
      </c>
      <c r="BC82" s="21">
        <v>8.4049999999999994</v>
      </c>
      <c r="BD82" s="21">
        <v>0.26239000000000001</v>
      </c>
      <c r="BE82" s="21">
        <v>-13.277777777777777</v>
      </c>
      <c r="BF82" s="21">
        <v>47.448462929475589</v>
      </c>
      <c r="BG82" s="20"/>
      <c r="BH82" s="20"/>
      <c r="BI82" s="20">
        <v>72</v>
      </c>
      <c r="BJ82" s="20">
        <v>230</v>
      </c>
      <c r="BK82" s="20">
        <v>50</v>
      </c>
      <c r="BL82" s="21">
        <v>229.98</v>
      </c>
      <c r="BM82" s="21">
        <v>24.535999999999998</v>
      </c>
      <c r="BN82" s="21">
        <v>0.56000000000000005</v>
      </c>
      <c r="BO82" s="21">
        <v>9.9199999999999997E-2</v>
      </c>
      <c r="BP82" s="20"/>
      <c r="BQ82" s="21">
        <v>31.190999999999999</v>
      </c>
      <c r="BR82" s="21">
        <v>8.245000000000001</v>
      </c>
      <c r="BS82" s="21">
        <v>0.25716</v>
      </c>
      <c r="BT82" s="21">
        <v>-13.358333333333338</v>
      </c>
      <c r="BU82" s="21">
        <v>45.921428571428571</v>
      </c>
      <c r="BV82" s="20"/>
      <c r="BW82" s="20"/>
      <c r="BX82" s="20">
        <v>72</v>
      </c>
      <c r="BY82" s="20">
        <v>277</v>
      </c>
      <c r="BZ82" s="20">
        <v>60</v>
      </c>
      <c r="CA82" s="21">
        <v>276.99</v>
      </c>
      <c r="CB82" s="21">
        <v>32.5</v>
      </c>
      <c r="CC82" s="21">
        <v>0.58699999999999997</v>
      </c>
      <c r="CD82" s="21">
        <v>6.5199999999999994E-2</v>
      </c>
      <c r="CE82" s="20"/>
      <c r="CF82" s="21">
        <v>31.186</v>
      </c>
      <c r="CG82" s="21">
        <v>8.3209999999999997</v>
      </c>
      <c r="CH82" s="21">
        <v>0.25947999999999999</v>
      </c>
      <c r="CI82" s="21">
        <v>-13.372222222222218</v>
      </c>
      <c r="CJ82" s="21">
        <v>44.204429301533224</v>
      </c>
      <c r="CM82" s="20">
        <v>72</v>
      </c>
      <c r="CN82" s="20">
        <v>120</v>
      </c>
      <c r="CO82" s="20">
        <v>60</v>
      </c>
      <c r="CP82" s="21">
        <v>119.99</v>
      </c>
      <c r="CQ82" s="21">
        <v>26.852999999999998</v>
      </c>
      <c r="CR82" s="21">
        <v>0.97540000000000004</v>
      </c>
      <c r="CS82" s="21">
        <v>0.30249999999999999</v>
      </c>
      <c r="CT82" s="20"/>
      <c r="CU82" s="21">
        <v>21.091000000000001</v>
      </c>
      <c r="CV82" s="21">
        <v>30.294</v>
      </c>
      <c r="CW82" s="21">
        <v>0.63890000000000002</v>
      </c>
      <c r="CX82" s="21">
        <v>-12.120833333333325</v>
      </c>
      <c r="CY82" s="21">
        <v>65.501332786549099</v>
      </c>
      <c r="CZ82" s="20"/>
      <c r="DA82" s="20"/>
      <c r="DB82" s="20">
        <v>72</v>
      </c>
      <c r="DC82" s="20">
        <v>230</v>
      </c>
      <c r="DD82" s="20">
        <v>50</v>
      </c>
      <c r="DE82" s="21">
        <v>229.99</v>
      </c>
      <c r="DF82" s="21">
        <v>26.599</v>
      </c>
      <c r="DG82" s="21">
        <v>1.038</v>
      </c>
      <c r="DH82" s="21">
        <v>0.16969999999999999</v>
      </c>
      <c r="DI82" s="20"/>
      <c r="DJ82" s="21">
        <v>21.088000000000001</v>
      </c>
      <c r="DK82" s="21">
        <v>30.332999999999998</v>
      </c>
      <c r="DL82" s="21">
        <v>0.63970000000000005</v>
      </c>
      <c r="DM82" s="21">
        <v>-12.133333333333329</v>
      </c>
      <c r="DN82" s="21">
        <v>61.628131021194612</v>
      </c>
      <c r="DO82" s="20"/>
      <c r="DP82" s="20"/>
      <c r="DQ82" s="20">
        <v>72</v>
      </c>
      <c r="DR82" s="20">
        <v>277</v>
      </c>
      <c r="DS82" s="20">
        <v>60</v>
      </c>
      <c r="DT82" s="21">
        <v>277</v>
      </c>
      <c r="DU82" s="21">
        <v>33.910000000000004</v>
      </c>
      <c r="DV82" s="21">
        <v>1.0629999999999999</v>
      </c>
      <c r="DW82" s="21">
        <v>0.1132</v>
      </c>
      <c r="DX82" s="20"/>
      <c r="DY82" s="21">
        <v>21.091000000000001</v>
      </c>
      <c r="DZ82" s="21">
        <v>30.315999999999999</v>
      </c>
      <c r="EA82" s="21">
        <v>0.63939999999999997</v>
      </c>
      <c r="EB82" s="21">
        <v>-12.120833333333325</v>
      </c>
      <c r="EC82" s="21">
        <v>60.150517403574788</v>
      </c>
      <c r="EH82" s="8"/>
      <c r="EI82" s="8"/>
      <c r="EJ82" s="8"/>
      <c r="EK82" s="8"/>
      <c r="EL82" s="8"/>
      <c r="EM82" s="8"/>
      <c r="EN82" s="8"/>
      <c r="EO82" s="8"/>
      <c r="EP82" s="8"/>
      <c r="EQ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L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GA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P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T82" s="8"/>
      <c r="HX82" s="8"/>
      <c r="HY82" s="8"/>
      <c r="HZ82" s="8"/>
      <c r="IA82" s="8"/>
      <c r="IB82" s="8"/>
      <c r="IC82" s="8"/>
      <c r="ID82" s="8"/>
      <c r="IE82" s="8"/>
      <c r="IF82" s="8"/>
      <c r="IG82" s="8"/>
      <c r="II82" s="8"/>
      <c r="IM82" s="8"/>
      <c r="IN82" s="8"/>
      <c r="IO82" s="8"/>
      <c r="IP82" s="8"/>
      <c r="IQ82" s="8"/>
      <c r="IR82" s="8"/>
      <c r="IS82" s="8"/>
      <c r="IT82" s="8"/>
      <c r="IU82" s="8"/>
      <c r="IV82" s="8"/>
      <c r="JB82" s="8"/>
      <c r="JC82" s="8"/>
      <c r="JD82" s="8"/>
      <c r="JE82" s="8"/>
      <c r="JF82" s="8"/>
      <c r="JG82" s="8"/>
      <c r="JH82" s="8"/>
      <c r="JI82" s="8"/>
      <c r="JJ82" s="8"/>
      <c r="JK82" s="8"/>
      <c r="JM82" s="8"/>
      <c r="JQ82" s="8"/>
      <c r="JR82" s="8"/>
      <c r="JS82" s="8"/>
      <c r="JT82" s="8"/>
      <c r="JU82" s="8"/>
      <c r="JV82" s="8"/>
      <c r="JW82" s="8"/>
      <c r="JX82" s="8"/>
      <c r="JY82" s="8"/>
      <c r="JZ82" s="8"/>
      <c r="KB82" s="8"/>
      <c r="KF82" s="8"/>
      <c r="KG82" s="8"/>
      <c r="KH82" s="8"/>
      <c r="KI82" s="8"/>
      <c r="KJ82" s="8"/>
      <c r="KK82" s="8"/>
      <c r="KL82" s="8"/>
      <c r="KM82" s="8"/>
      <c r="KN82" s="8"/>
      <c r="KO82" s="8"/>
    </row>
    <row r="83" spans="1:301" x14ac:dyDescent="0.25">
      <c r="A83" s="20">
        <v>73</v>
      </c>
      <c r="B83" s="20">
        <v>120</v>
      </c>
      <c r="C83" s="20">
        <v>60</v>
      </c>
      <c r="D83" s="21">
        <v>120</v>
      </c>
      <c r="E83" s="21">
        <v>22.734999999999999</v>
      </c>
      <c r="F83" s="21">
        <v>0.65610000000000002</v>
      </c>
      <c r="G83" s="21">
        <v>0.2404</v>
      </c>
      <c r="H83" s="20"/>
      <c r="I83" s="21">
        <v>42.018000000000001</v>
      </c>
      <c r="J83" s="21">
        <v>7.7720000000000002</v>
      </c>
      <c r="K83" s="21">
        <v>0.32658999999999999</v>
      </c>
      <c r="L83" s="21">
        <v>-12.462499999999999</v>
      </c>
      <c r="M83" s="21">
        <v>49.777472946197221</v>
      </c>
      <c r="P83" s="20">
        <v>73</v>
      </c>
      <c r="Q83" s="20">
        <v>230</v>
      </c>
      <c r="R83" s="20">
        <v>50</v>
      </c>
      <c r="S83" s="21">
        <v>229.95</v>
      </c>
      <c r="T83" s="21">
        <v>24.923000000000002</v>
      </c>
      <c r="U83" s="21">
        <v>0.67800000000000005</v>
      </c>
      <c r="V83" s="21">
        <v>0.1182</v>
      </c>
      <c r="W83" s="20"/>
      <c r="X83" s="21">
        <v>42.137999999999998</v>
      </c>
      <c r="Y83" s="21">
        <v>7.7279999999999998</v>
      </c>
      <c r="Z83" s="21">
        <v>0.32563999999999999</v>
      </c>
      <c r="AA83" s="21">
        <v>-12.212500000000004</v>
      </c>
      <c r="AB83" s="21">
        <v>48.029498525073741</v>
      </c>
      <c r="AE83" s="20">
        <v>73</v>
      </c>
      <c r="AF83" s="20">
        <v>277</v>
      </c>
      <c r="AG83" s="20">
        <v>60</v>
      </c>
      <c r="AH83" s="21">
        <v>276.97000000000003</v>
      </c>
      <c r="AI83" s="21">
        <v>32.779999999999994</v>
      </c>
      <c r="AJ83" s="21">
        <v>0.69799999999999995</v>
      </c>
      <c r="AK83" s="21">
        <v>7.6799999999999993E-2</v>
      </c>
      <c r="AL83" s="20"/>
      <c r="AM83" s="21">
        <v>42.075000000000003</v>
      </c>
      <c r="AN83" s="21">
        <v>7.6440000000000001</v>
      </c>
      <c r="AO83" s="21">
        <v>0.32162000000000002</v>
      </c>
      <c r="AP83" s="21">
        <v>-12.343749999999998</v>
      </c>
      <c r="AQ83" s="21">
        <v>46.077363896848148</v>
      </c>
      <c r="AT83" s="20">
        <v>73</v>
      </c>
      <c r="AU83" s="20">
        <v>120</v>
      </c>
      <c r="AV83" s="20">
        <v>60</v>
      </c>
      <c r="AW83" s="21">
        <v>119.99</v>
      </c>
      <c r="AX83" s="21">
        <v>21.291</v>
      </c>
      <c r="AY83" s="21">
        <v>0.55330000000000001</v>
      </c>
      <c r="AZ83" s="21">
        <v>0.2165</v>
      </c>
      <c r="BA83" s="20"/>
      <c r="BB83" s="21">
        <v>31.22</v>
      </c>
      <c r="BC83" s="21">
        <v>8.4060000000000006</v>
      </c>
      <c r="BD83" s="21">
        <v>0.26243</v>
      </c>
      <c r="BE83" s="21">
        <v>-13.277777777777777</v>
      </c>
      <c r="BF83" s="21">
        <v>47.429965660581964</v>
      </c>
      <c r="BG83" s="20"/>
      <c r="BH83" s="20"/>
      <c r="BI83" s="20">
        <v>73</v>
      </c>
      <c r="BJ83" s="20">
        <v>230</v>
      </c>
      <c r="BK83" s="20">
        <v>50</v>
      </c>
      <c r="BL83" s="21">
        <v>229.98</v>
      </c>
      <c r="BM83" s="21">
        <v>24.529</v>
      </c>
      <c r="BN83" s="21">
        <v>0.56000000000000005</v>
      </c>
      <c r="BO83" s="21">
        <v>9.9199999999999997E-2</v>
      </c>
      <c r="BP83" s="20"/>
      <c r="BQ83" s="21">
        <v>31.190999999999999</v>
      </c>
      <c r="BR83" s="21">
        <v>8.245000000000001</v>
      </c>
      <c r="BS83" s="21">
        <v>0.25718000000000002</v>
      </c>
      <c r="BT83" s="21">
        <v>-13.358333333333338</v>
      </c>
      <c r="BU83" s="21">
        <v>45.924999999999997</v>
      </c>
      <c r="BV83" s="20"/>
      <c r="BW83" s="20"/>
      <c r="BX83" s="20">
        <v>73</v>
      </c>
      <c r="BY83" s="20">
        <v>277</v>
      </c>
      <c r="BZ83" s="20">
        <v>60</v>
      </c>
      <c r="CA83" s="21">
        <v>276.99</v>
      </c>
      <c r="CB83" s="21">
        <v>32.51</v>
      </c>
      <c r="CC83" s="21">
        <v>0.58599999999999997</v>
      </c>
      <c r="CD83" s="21">
        <v>6.5000000000000002E-2</v>
      </c>
      <c r="CE83" s="20"/>
      <c r="CF83" s="21">
        <v>31.186</v>
      </c>
      <c r="CG83" s="21">
        <v>8.3170000000000002</v>
      </c>
      <c r="CH83" s="21">
        <v>0.25938</v>
      </c>
      <c r="CI83" s="21">
        <v>-13.372222222222218</v>
      </c>
      <c r="CJ83" s="21">
        <v>44.262798634812292</v>
      </c>
      <c r="CM83" s="20">
        <v>73</v>
      </c>
      <c r="CN83" s="20">
        <v>120</v>
      </c>
      <c r="CO83" s="20">
        <v>60</v>
      </c>
      <c r="CP83" s="21">
        <v>119.99</v>
      </c>
      <c r="CQ83" s="21">
        <v>26.863999999999997</v>
      </c>
      <c r="CR83" s="21">
        <v>0.97489999999999999</v>
      </c>
      <c r="CS83" s="21">
        <v>0.30259999999999998</v>
      </c>
      <c r="CT83" s="20"/>
      <c r="CU83" s="21">
        <v>21.09</v>
      </c>
      <c r="CV83" s="21">
        <v>30.290000000000003</v>
      </c>
      <c r="CW83" s="21">
        <v>0.63880000000000003</v>
      </c>
      <c r="CX83" s="21">
        <v>-12.124999999999996</v>
      </c>
      <c r="CY83" s="21">
        <v>65.524669196840705</v>
      </c>
      <c r="CZ83" s="20"/>
      <c r="DA83" s="20"/>
      <c r="DB83" s="20">
        <v>73</v>
      </c>
      <c r="DC83" s="20">
        <v>230</v>
      </c>
      <c r="DD83" s="20">
        <v>50</v>
      </c>
      <c r="DE83" s="21">
        <v>229.99</v>
      </c>
      <c r="DF83" s="21">
        <v>26.599999999999998</v>
      </c>
      <c r="DG83" s="21">
        <v>1.038</v>
      </c>
      <c r="DH83" s="21">
        <v>0.16969999999999999</v>
      </c>
      <c r="DI83" s="20"/>
      <c r="DJ83" s="21">
        <v>21.088000000000001</v>
      </c>
      <c r="DK83" s="21">
        <v>30.335999999999999</v>
      </c>
      <c r="DL83" s="21">
        <v>0.63970000000000005</v>
      </c>
      <c r="DM83" s="21">
        <v>-12.133333333333329</v>
      </c>
      <c r="DN83" s="21">
        <v>61.628131021194612</v>
      </c>
      <c r="DO83" s="20"/>
      <c r="DP83" s="20"/>
      <c r="DQ83" s="20">
        <v>73</v>
      </c>
      <c r="DR83" s="20">
        <v>277</v>
      </c>
      <c r="DS83" s="20">
        <v>60</v>
      </c>
      <c r="DT83" s="21">
        <v>277</v>
      </c>
      <c r="DU83" s="21">
        <v>33.910000000000004</v>
      </c>
      <c r="DV83" s="21">
        <v>1.0629999999999999</v>
      </c>
      <c r="DW83" s="21">
        <v>0.1132</v>
      </c>
      <c r="DX83" s="20"/>
      <c r="DY83" s="21">
        <v>21.091000000000001</v>
      </c>
      <c r="DZ83" s="21">
        <v>30.311</v>
      </c>
      <c r="EA83" s="21">
        <v>0.63929999999999998</v>
      </c>
      <c r="EB83" s="21">
        <v>-12.120833333333325</v>
      </c>
      <c r="EC83" s="21">
        <v>60.141110065851365</v>
      </c>
      <c r="EH83" s="8"/>
      <c r="EI83" s="8"/>
      <c r="EJ83" s="8"/>
      <c r="EK83" s="8"/>
      <c r="EL83" s="8"/>
      <c r="EM83" s="8"/>
      <c r="EN83" s="8"/>
      <c r="EO83" s="8"/>
      <c r="EP83" s="8"/>
      <c r="EQ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L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GA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P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T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I83" s="8"/>
      <c r="IM83" s="8"/>
      <c r="IN83" s="8"/>
      <c r="IO83" s="8"/>
      <c r="IP83" s="8"/>
      <c r="IQ83" s="8"/>
      <c r="IR83" s="8"/>
      <c r="IS83" s="8"/>
      <c r="IT83" s="8"/>
      <c r="IU83" s="8"/>
      <c r="IV83" s="8"/>
      <c r="JB83" s="8"/>
      <c r="JC83" s="8"/>
      <c r="JD83" s="8"/>
      <c r="JE83" s="8"/>
      <c r="JF83" s="8"/>
      <c r="JG83" s="8"/>
      <c r="JH83" s="8"/>
      <c r="JI83" s="8"/>
      <c r="JJ83" s="8"/>
      <c r="JK83" s="8"/>
      <c r="JM83" s="8"/>
      <c r="JQ83" s="8"/>
      <c r="JR83" s="8"/>
      <c r="JS83" s="8"/>
      <c r="JT83" s="8"/>
      <c r="JU83" s="8"/>
      <c r="JV83" s="8"/>
      <c r="JW83" s="8"/>
      <c r="JX83" s="8"/>
      <c r="JY83" s="8"/>
      <c r="JZ83" s="8"/>
      <c r="KB83" s="8"/>
      <c r="KF83" s="8"/>
      <c r="KG83" s="8"/>
      <c r="KH83" s="8"/>
      <c r="KI83" s="8"/>
      <c r="KJ83" s="8"/>
      <c r="KK83" s="8"/>
      <c r="KL83" s="8"/>
      <c r="KM83" s="8"/>
      <c r="KN83" s="8"/>
      <c r="KO83" s="8"/>
    </row>
    <row r="84" spans="1:301" x14ac:dyDescent="0.25">
      <c r="A84" s="20">
        <v>74</v>
      </c>
      <c r="B84" s="20">
        <v>120</v>
      </c>
      <c r="C84" s="20">
        <v>60</v>
      </c>
      <c r="D84" s="21">
        <v>120</v>
      </c>
      <c r="E84" s="21">
        <v>22.763999999999999</v>
      </c>
      <c r="F84" s="21">
        <v>0.65559999999999996</v>
      </c>
      <c r="G84" s="21">
        <v>0.24</v>
      </c>
      <c r="H84" s="20"/>
      <c r="I84" s="21">
        <v>42.018999999999998</v>
      </c>
      <c r="J84" s="21">
        <v>7.7770000000000001</v>
      </c>
      <c r="K84" s="21">
        <v>0.32678000000000001</v>
      </c>
      <c r="L84" s="21">
        <v>-12.460416666666674</v>
      </c>
      <c r="M84" s="21">
        <v>49.844417327638809</v>
      </c>
      <c r="P84" s="20">
        <v>74</v>
      </c>
      <c r="Q84" s="20">
        <v>230</v>
      </c>
      <c r="R84" s="20">
        <v>50</v>
      </c>
      <c r="S84" s="21">
        <v>229.95</v>
      </c>
      <c r="T84" s="21">
        <v>24.920999999999999</v>
      </c>
      <c r="U84" s="21">
        <v>0.67700000000000005</v>
      </c>
      <c r="V84" s="21">
        <v>0.1182</v>
      </c>
      <c r="W84" s="20"/>
      <c r="X84" s="21">
        <v>42.137999999999998</v>
      </c>
      <c r="Y84" s="21">
        <v>7.7290000000000001</v>
      </c>
      <c r="Z84" s="21">
        <v>0.32567000000000002</v>
      </c>
      <c r="AA84" s="21">
        <v>-12.212500000000004</v>
      </c>
      <c r="AB84" s="21">
        <v>48.104874446085674</v>
      </c>
      <c r="AE84" s="20">
        <v>74</v>
      </c>
      <c r="AF84" s="20">
        <v>277</v>
      </c>
      <c r="AG84" s="20">
        <v>60</v>
      </c>
      <c r="AH84" s="21">
        <v>276.97000000000003</v>
      </c>
      <c r="AI84" s="21">
        <v>32.75</v>
      </c>
      <c r="AJ84" s="21">
        <v>0.69599999999999995</v>
      </c>
      <c r="AK84" s="21">
        <v>7.6700000000000004E-2</v>
      </c>
      <c r="AL84" s="20"/>
      <c r="AM84" s="21">
        <v>42.076000000000001</v>
      </c>
      <c r="AN84" s="21">
        <v>7.6449999999999996</v>
      </c>
      <c r="AO84" s="21">
        <v>0.32168000000000002</v>
      </c>
      <c r="AP84" s="21">
        <v>-12.341666666666661</v>
      </c>
      <c r="AQ84" s="21">
        <v>46.218390804597711</v>
      </c>
      <c r="AT84" s="20">
        <v>74</v>
      </c>
      <c r="AU84" s="20">
        <v>120</v>
      </c>
      <c r="AV84" s="20">
        <v>60</v>
      </c>
      <c r="AW84" s="21">
        <v>119.99</v>
      </c>
      <c r="AX84" s="21">
        <v>21.292999999999999</v>
      </c>
      <c r="AY84" s="21">
        <v>0.55289999999999995</v>
      </c>
      <c r="AZ84" s="21">
        <v>0.2165</v>
      </c>
      <c r="BA84" s="20"/>
      <c r="BB84" s="21">
        <v>31.22</v>
      </c>
      <c r="BC84" s="21">
        <v>8.4049999999999994</v>
      </c>
      <c r="BD84" s="21">
        <v>0.26241999999999999</v>
      </c>
      <c r="BE84" s="21">
        <v>-13.277777777777777</v>
      </c>
      <c r="BF84" s="21">
        <v>47.462470609513474</v>
      </c>
      <c r="BG84" s="20"/>
      <c r="BH84" s="20"/>
      <c r="BI84" s="20">
        <v>74</v>
      </c>
      <c r="BJ84" s="20">
        <v>230</v>
      </c>
      <c r="BK84" s="20">
        <v>50</v>
      </c>
      <c r="BL84" s="21">
        <v>229.98</v>
      </c>
      <c r="BM84" s="21">
        <v>24.524000000000001</v>
      </c>
      <c r="BN84" s="21">
        <v>0.55900000000000005</v>
      </c>
      <c r="BO84" s="21">
        <v>9.9199999999999997E-2</v>
      </c>
      <c r="BP84" s="20"/>
      <c r="BQ84" s="21">
        <v>31.190999999999999</v>
      </c>
      <c r="BR84" s="21">
        <v>8.245000000000001</v>
      </c>
      <c r="BS84" s="21">
        <v>0.25717000000000001</v>
      </c>
      <c r="BT84" s="21">
        <v>-13.358333333333338</v>
      </c>
      <c r="BU84" s="21">
        <v>46.005366726296955</v>
      </c>
      <c r="BV84" s="20"/>
      <c r="BW84" s="20"/>
      <c r="BX84" s="20">
        <v>74</v>
      </c>
      <c r="BY84" s="20">
        <v>277</v>
      </c>
      <c r="BZ84" s="20">
        <v>60</v>
      </c>
      <c r="CA84" s="21">
        <v>276.99</v>
      </c>
      <c r="CB84" s="21">
        <v>32.47</v>
      </c>
      <c r="CC84" s="21">
        <v>0.58899999999999997</v>
      </c>
      <c r="CD84" s="21">
        <v>6.5500000000000003E-2</v>
      </c>
      <c r="CE84" s="20"/>
      <c r="CF84" s="21">
        <v>31.186</v>
      </c>
      <c r="CG84" s="21">
        <v>8.3209999999999997</v>
      </c>
      <c r="CH84" s="21">
        <v>0.25951000000000002</v>
      </c>
      <c r="CI84" s="21">
        <v>-13.372222222222218</v>
      </c>
      <c r="CJ84" s="21">
        <v>44.059422750424453</v>
      </c>
      <c r="CM84" s="20">
        <v>74</v>
      </c>
      <c r="CN84" s="20">
        <v>120</v>
      </c>
      <c r="CO84" s="20">
        <v>60</v>
      </c>
      <c r="CP84" s="21">
        <v>119.99</v>
      </c>
      <c r="CQ84" s="21">
        <v>26.877000000000002</v>
      </c>
      <c r="CR84" s="21">
        <v>0.97460000000000002</v>
      </c>
      <c r="CS84" s="21">
        <v>0.30220000000000002</v>
      </c>
      <c r="CT84" s="20"/>
      <c r="CU84" s="21">
        <v>21.091000000000001</v>
      </c>
      <c r="CV84" s="21">
        <v>30.303000000000001</v>
      </c>
      <c r="CW84" s="21">
        <v>0.6391</v>
      </c>
      <c r="CX84" s="21">
        <v>-12.120833333333325</v>
      </c>
      <c r="CY84" s="21">
        <v>65.575620767494357</v>
      </c>
      <c r="CZ84" s="20"/>
      <c r="DA84" s="20"/>
      <c r="DB84" s="20">
        <v>74</v>
      </c>
      <c r="DC84" s="20">
        <v>230</v>
      </c>
      <c r="DD84" s="20">
        <v>50</v>
      </c>
      <c r="DE84" s="21">
        <v>229.99</v>
      </c>
      <c r="DF84" s="21">
        <v>26.600999999999999</v>
      </c>
      <c r="DG84" s="21">
        <v>1.038</v>
      </c>
      <c r="DH84" s="21">
        <v>0.16969999999999999</v>
      </c>
      <c r="DI84" s="20"/>
      <c r="DJ84" s="21">
        <v>21.088000000000001</v>
      </c>
      <c r="DK84" s="21">
        <v>30.326999999999998</v>
      </c>
      <c r="DL84" s="21">
        <v>0.63959999999999995</v>
      </c>
      <c r="DM84" s="21">
        <v>-12.133333333333329</v>
      </c>
      <c r="DN84" s="21">
        <v>61.618497109826585</v>
      </c>
      <c r="DO84" s="20"/>
      <c r="DP84" s="20"/>
      <c r="DQ84" s="20">
        <v>74</v>
      </c>
      <c r="DR84" s="20">
        <v>277</v>
      </c>
      <c r="DS84" s="20">
        <v>60</v>
      </c>
      <c r="DT84" s="21">
        <v>277</v>
      </c>
      <c r="DU84" s="21">
        <v>33.9</v>
      </c>
      <c r="DV84" s="21">
        <v>1.0629999999999999</v>
      </c>
      <c r="DW84" s="21">
        <v>0.1132</v>
      </c>
      <c r="DX84" s="20"/>
      <c r="DY84" s="21">
        <v>21.091000000000001</v>
      </c>
      <c r="DZ84" s="21">
        <v>30.307000000000002</v>
      </c>
      <c r="EA84" s="21">
        <v>0.63919999999999999</v>
      </c>
      <c r="EB84" s="21">
        <v>-12.120833333333325</v>
      </c>
      <c r="EC84" s="21">
        <v>60.131702728127948</v>
      </c>
      <c r="EH84" s="8"/>
      <c r="EI84" s="8"/>
      <c r="EJ84" s="8"/>
      <c r="EK84" s="8"/>
      <c r="EL84" s="8"/>
      <c r="EM84" s="8"/>
      <c r="EN84" s="8"/>
      <c r="EO84" s="8"/>
      <c r="EP84" s="8"/>
      <c r="EQ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L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GA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P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T84" s="8"/>
      <c r="HX84" s="8"/>
      <c r="HY84" s="8"/>
      <c r="HZ84" s="8"/>
      <c r="IA84" s="8"/>
      <c r="IB84" s="8"/>
      <c r="IC84" s="8"/>
      <c r="ID84" s="8"/>
      <c r="IE84" s="8"/>
      <c r="IF84" s="8"/>
      <c r="IG84" s="8"/>
      <c r="II84" s="8"/>
      <c r="IM84" s="8"/>
      <c r="IN84" s="8"/>
      <c r="IO84" s="8"/>
      <c r="IP84" s="8"/>
      <c r="IQ84" s="8"/>
      <c r="IR84" s="8"/>
      <c r="IS84" s="8"/>
      <c r="IT84" s="8"/>
      <c r="IU84" s="8"/>
      <c r="IV84" s="8"/>
      <c r="JB84" s="8"/>
      <c r="JC84" s="8"/>
      <c r="JD84" s="8"/>
      <c r="JE84" s="8"/>
      <c r="JF84" s="8"/>
      <c r="JG84" s="8"/>
      <c r="JH84" s="8"/>
      <c r="JI84" s="8"/>
      <c r="JJ84" s="8"/>
      <c r="JK84" s="8"/>
      <c r="JM84" s="8"/>
      <c r="JQ84" s="8"/>
      <c r="JR84" s="8"/>
      <c r="JS84" s="8"/>
      <c r="JT84" s="8"/>
      <c r="JU84" s="8"/>
      <c r="JV84" s="8"/>
      <c r="JW84" s="8"/>
      <c r="JX84" s="8"/>
      <c r="JY84" s="8"/>
      <c r="JZ84" s="8"/>
      <c r="KB84" s="8"/>
      <c r="KF84" s="8"/>
      <c r="KG84" s="8"/>
      <c r="KH84" s="8"/>
      <c r="KI84" s="8"/>
      <c r="KJ84" s="8"/>
      <c r="KK84" s="8"/>
      <c r="KL84" s="8"/>
      <c r="KM84" s="8"/>
      <c r="KN84" s="8"/>
      <c r="KO84" s="8"/>
    </row>
    <row r="85" spans="1:301" x14ac:dyDescent="0.25">
      <c r="A85" s="20">
        <v>75</v>
      </c>
      <c r="B85" s="20">
        <v>120</v>
      </c>
      <c r="C85" s="20">
        <v>60</v>
      </c>
      <c r="D85" s="21">
        <v>119.99</v>
      </c>
      <c r="E85" s="21">
        <v>22.759</v>
      </c>
      <c r="F85" s="21">
        <v>0.6552</v>
      </c>
      <c r="G85" s="21">
        <v>0.24</v>
      </c>
      <c r="H85" s="20"/>
      <c r="I85" s="21">
        <v>42.018000000000001</v>
      </c>
      <c r="J85" s="21">
        <v>7.77</v>
      </c>
      <c r="K85" s="21">
        <v>0.32647999999999999</v>
      </c>
      <c r="L85" s="21">
        <v>-12.462499999999999</v>
      </c>
      <c r="M85" s="21">
        <v>49.82905982905983</v>
      </c>
      <c r="P85" s="20">
        <v>75</v>
      </c>
      <c r="Q85" s="20">
        <v>230</v>
      </c>
      <c r="R85" s="20">
        <v>50</v>
      </c>
      <c r="S85" s="21">
        <v>229.95</v>
      </c>
      <c r="T85" s="21">
        <v>24.925000000000001</v>
      </c>
      <c r="U85" s="21">
        <v>0.67800000000000005</v>
      </c>
      <c r="V85" s="21">
        <v>0.1183</v>
      </c>
      <c r="W85" s="20"/>
      <c r="X85" s="21">
        <v>42.137</v>
      </c>
      <c r="Y85" s="21">
        <v>7.7290000000000001</v>
      </c>
      <c r="Z85" s="21">
        <v>0.32568999999999998</v>
      </c>
      <c r="AA85" s="21">
        <v>-12.214583333333328</v>
      </c>
      <c r="AB85" s="21">
        <v>48.036873156342175</v>
      </c>
      <c r="AE85" s="20">
        <v>75</v>
      </c>
      <c r="AF85" s="20">
        <v>277</v>
      </c>
      <c r="AG85" s="20">
        <v>60</v>
      </c>
      <c r="AH85" s="21">
        <v>276.97000000000003</v>
      </c>
      <c r="AI85" s="21">
        <v>32.79</v>
      </c>
      <c r="AJ85" s="21">
        <v>0.69899999999999995</v>
      </c>
      <c r="AK85" s="21">
        <v>7.6899999999999996E-2</v>
      </c>
      <c r="AL85" s="20"/>
      <c r="AM85" s="21">
        <v>42.076000000000001</v>
      </c>
      <c r="AN85" s="21">
        <v>7.6420000000000003</v>
      </c>
      <c r="AO85" s="21">
        <v>0.32157000000000002</v>
      </c>
      <c r="AP85" s="21">
        <v>-12.341666666666661</v>
      </c>
      <c r="AQ85" s="21">
        <v>46.004291845493569</v>
      </c>
      <c r="AT85" s="20">
        <v>75</v>
      </c>
      <c r="AU85" s="20">
        <v>120</v>
      </c>
      <c r="AV85" s="20">
        <v>60</v>
      </c>
      <c r="AW85" s="21">
        <v>119.98</v>
      </c>
      <c r="AX85" s="21">
        <v>21.297000000000001</v>
      </c>
      <c r="AY85" s="21">
        <v>0.55349999999999999</v>
      </c>
      <c r="AZ85" s="21">
        <v>0.21640000000000001</v>
      </c>
      <c r="BA85" s="20"/>
      <c r="BB85" s="21">
        <v>31.22</v>
      </c>
      <c r="BC85" s="21">
        <v>8.4039999999999999</v>
      </c>
      <c r="BD85" s="21">
        <v>0.26235999999999998</v>
      </c>
      <c r="BE85" s="21">
        <v>-13.277777777777777</v>
      </c>
      <c r="BF85" s="21">
        <v>47.400180668473347</v>
      </c>
      <c r="BG85" s="20"/>
      <c r="BH85" s="20"/>
      <c r="BI85" s="20">
        <v>75</v>
      </c>
      <c r="BJ85" s="20">
        <v>230</v>
      </c>
      <c r="BK85" s="20">
        <v>50</v>
      </c>
      <c r="BL85" s="21">
        <v>229.98</v>
      </c>
      <c r="BM85" s="21">
        <v>24.535</v>
      </c>
      <c r="BN85" s="21">
        <v>0.56000000000000005</v>
      </c>
      <c r="BO85" s="21">
        <v>9.9199999999999997E-2</v>
      </c>
      <c r="BP85" s="20"/>
      <c r="BQ85" s="21">
        <v>31.190999999999999</v>
      </c>
      <c r="BR85" s="21">
        <v>8.245000000000001</v>
      </c>
      <c r="BS85" s="21">
        <v>0.25717000000000001</v>
      </c>
      <c r="BT85" s="21">
        <v>-13.358333333333338</v>
      </c>
      <c r="BU85" s="21">
        <v>45.92321428571428</v>
      </c>
      <c r="BV85" s="20"/>
      <c r="BW85" s="20"/>
      <c r="BX85" s="20">
        <v>75</v>
      </c>
      <c r="BY85" s="20">
        <v>277</v>
      </c>
      <c r="BZ85" s="20">
        <v>60</v>
      </c>
      <c r="CA85" s="21">
        <v>276.99</v>
      </c>
      <c r="CB85" s="21">
        <v>32.450000000000003</v>
      </c>
      <c r="CC85" s="21">
        <v>0.58699999999999997</v>
      </c>
      <c r="CD85" s="21">
        <v>6.54E-2</v>
      </c>
      <c r="CE85" s="20"/>
      <c r="CF85" s="21">
        <v>31.186</v>
      </c>
      <c r="CG85" s="21">
        <v>8.3230000000000004</v>
      </c>
      <c r="CH85" s="21">
        <v>0.25956000000000001</v>
      </c>
      <c r="CI85" s="21">
        <v>-13.372222222222218</v>
      </c>
      <c r="CJ85" s="21">
        <v>44.218057921635442</v>
      </c>
      <c r="CM85" s="20">
        <v>75</v>
      </c>
      <c r="CN85" s="20">
        <v>120</v>
      </c>
      <c r="CO85" s="20">
        <v>60</v>
      </c>
      <c r="CP85" s="21">
        <v>119.99</v>
      </c>
      <c r="CQ85" s="21">
        <v>26.863999999999997</v>
      </c>
      <c r="CR85" s="21">
        <v>0.97509999999999997</v>
      </c>
      <c r="CS85" s="21">
        <v>0.30249999999999999</v>
      </c>
      <c r="CT85" s="20"/>
      <c r="CU85" s="21">
        <v>21.091000000000001</v>
      </c>
      <c r="CV85" s="21">
        <v>30.294</v>
      </c>
      <c r="CW85" s="21">
        <v>0.63890000000000002</v>
      </c>
      <c r="CX85" s="21">
        <v>-12.120833333333325</v>
      </c>
      <c r="CY85" s="21">
        <v>65.521484975899909</v>
      </c>
      <c r="CZ85" s="20"/>
      <c r="DA85" s="20"/>
      <c r="DB85" s="20">
        <v>75</v>
      </c>
      <c r="DC85" s="20">
        <v>230</v>
      </c>
      <c r="DD85" s="20">
        <v>50</v>
      </c>
      <c r="DE85" s="21">
        <v>229.99</v>
      </c>
      <c r="DF85" s="21">
        <v>26.596999999999998</v>
      </c>
      <c r="DG85" s="21">
        <v>1.038</v>
      </c>
      <c r="DH85" s="21">
        <v>0.16969999999999999</v>
      </c>
      <c r="DI85" s="20"/>
      <c r="DJ85" s="21">
        <v>21.088999999999999</v>
      </c>
      <c r="DK85" s="21">
        <v>30.332000000000001</v>
      </c>
      <c r="DL85" s="21">
        <v>0.63970000000000005</v>
      </c>
      <c r="DM85" s="21">
        <v>-12.129166666666668</v>
      </c>
      <c r="DN85" s="21">
        <v>61.628131021194612</v>
      </c>
      <c r="DO85" s="20"/>
      <c r="DP85" s="20"/>
      <c r="DQ85" s="20">
        <v>75</v>
      </c>
      <c r="DR85" s="20">
        <v>277</v>
      </c>
      <c r="DS85" s="20">
        <v>60</v>
      </c>
      <c r="DT85" s="21">
        <v>277</v>
      </c>
      <c r="DU85" s="21">
        <v>33.93</v>
      </c>
      <c r="DV85" s="21">
        <v>1.0620000000000001</v>
      </c>
      <c r="DW85" s="21">
        <v>0.113</v>
      </c>
      <c r="DX85" s="20"/>
      <c r="DY85" s="21">
        <v>21.091000000000001</v>
      </c>
      <c r="DZ85" s="21">
        <v>30.307000000000002</v>
      </c>
      <c r="EA85" s="21">
        <v>0.63919999999999999</v>
      </c>
      <c r="EB85" s="21">
        <v>-12.120833333333325</v>
      </c>
      <c r="EC85" s="21">
        <v>60.188323917137474</v>
      </c>
      <c r="EH85" s="8"/>
      <c r="EI85" s="8"/>
      <c r="EJ85" s="8"/>
      <c r="EK85" s="8"/>
      <c r="EL85" s="8"/>
      <c r="EM85" s="8"/>
      <c r="EN85" s="8"/>
      <c r="EO85" s="8"/>
      <c r="EP85" s="8"/>
      <c r="EQ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L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GA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P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I85" s="8"/>
      <c r="HJ85" s="8"/>
      <c r="HK85" s="8"/>
      <c r="HL85" s="8"/>
      <c r="HM85" s="8"/>
      <c r="HN85" s="8"/>
      <c r="HO85" s="8"/>
      <c r="HP85" s="8"/>
      <c r="HQ85" s="8"/>
      <c r="HR85" s="8"/>
      <c r="HT85" s="8"/>
      <c r="HX85" s="8"/>
      <c r="HY85" s="8"/>
      <c r="HZ85" s="8"/>
      <c r="IA85" s="8"/>
      <c r="IB85" s="8"/>
      <c r="IC85" s="8"/>
      <c r="ID85" s="8"/>
      <c r="IE85" s="8"/>
      <c r="IF85" s="8"/>
      <c r="IG85" s="8"/>
      <c r="II85" s="8"/>
      <c r="IM85" s="8"/>
      <c r="IN85" s="8"/>
      <c r="IO85" s="8"/>
      <c r="IP85" s="8"/>
      <c r="IQ85" s="8"/>
      <c r="IR85" s="8"/>
      <c r="IS85" s="8"/>
      <c r="IT85" s="8"/>
      <c r="IU85" s="8"/>
      <c r="IV85" s="8"/>
      <c r="JB85" s="8"/>
      <c r="JC85" s="8"/>
      <c r="JD85" s="8"/>
      <c r="JE85" s="8"/>
      <c r="JF85" s="8"/>
      <c r="JG85" s="8"/>
      <c r="JH85" s="8"/>
      <c r="JI85" s="8"/>
      <c r="JJ85" s="8"/>
      <c r="JK85" s="8"/>
      <c r="JM85" s="8"/>
      <c r="JQ85" s="8"/>
      <c r="JR85" s="8"/>
      <c r="JS85" s="8"/>
      <c r="JT85" s="8"/>
      <c r="JU85" s="8"/>
      <c r="JV85" s="8"/>
      <c r="JW85" s="8"/>
      <c r="JX85" s="8"/>
      <c r="JY85" s="8"/>
      <c r="JZ85" s="8"/>
      <c r="KB85" s="8"/>
      <c r="KF85" s="8"/>
      <c r="KG85" s="8"/>
      <c r="KH85" s="8"/>
      <c r="KI85" s="8"/>
      <c r="KJ85" s="8"/>
      <c r="KK85" s="8"/>
      <c r="KL85" s="8"/>
      <c r="KM85" s="8"/>
      <c r="KN85" s="8"/>
      <c r="KO85" s="8"/>
    </row>
    <row r="86" spans="1:301" x14ac:dyDescent="0.25">
      <c r="A86" s="20">
        <v>76</v>
      </c>
      <c r="B86" s="20">
        <v>120</v>
      </c>
      <c r="C86" s="20">
        <v>60</v>
      </c>
      <c r="D86" s="21">
        <v>120</v>
      </c>
      <c r="E86" s="21">
        <v>22.755000000000003</v>
      </c>
      <c r="F86" s="21">
        <v>0.65610000000000002</v>
      </c>
      <c r="G86" s="21">
        <v>0.2404</v>
      </c>
      <c r="H86" s="20"/>
      <c r="I86" s="21">
        <v>42.018999999999998</v>
      </c>
      <c r="J86" s="21">
        <v>7.774</v>
      </c>
      <c r="K86" s="21">
        <v>0.32667000000000002</v>
      </c>
      <c r="L86" s="21">
        <v>-12.460416666666674</v>
      </c>
      <c r="M86" s="21">
        <v>49.789666209419295</v>
      </c>
      <c r="P86" s="20">
        <v>76</v>
      </c>
      <c r="Q86" s="20">
        <v>230</v>
      </c>
      <c r="R86" s="20">
        <v>50</v>
      </c>
      <c r="S86" s="21">
        <v>229.95</v>
      </c>
      <c r="T86" s="21">
        <v>24.919</v>
      </c>
      <c r="U86" s="21">
        <v>0.67700000000000005</v>
      </c>
      <c r="V86" s="21">
        <v>0.1182</v>
      </c>
      <c r="W86" s="20"/>
      <c r="X86" s="21">
        <v>42.136000000000003</v>
      </c>
      <c r="Y86" s="21">
        <v>7.7299999999999995</v>
      </c>
      <c r="Z86" s="21">
        <v>0.32572000000000001</v>
      </c>
      <c r="AA86" s="21">
        <v>-12.216666666666665</v>
      </c>
      <c r="AB86" s="21">
        <v>48.112259970457899</v>
      </c>
      <c r="AE86" s="20">
        <v>76</v>
      </c>
      <c r="AF86" s="20">
        <v>277</v>
      </c>
      <c r="AG86" s="20">
        <v>60</v>
      </c>
      <c r="AH86" s="21">
        <v>276.97000000000003</v>
      </c>
      <c r="AI86" s="21">
        <v>32.739999999999995</v>
      </c>
      <c r="AJ86" s="21">
        <v>0.69699999999999995</v>
      </c>
      <c r="AK86" s="21">
        <v>7.6799999999999993E-2</v>
      </c>
      <c r="AL86" s="20"/>
      <c r="AM86" s="21">
        <v>42.076000000000001</v>
      </c>
      <c r="AN86" s="21">
        <v>7.6420000000000003</v>
      </c>
      <c r="AO86" s="21">
        <v>0.32153999999999999</v>
      </c>
      <c r="AP86" s="21">
        <v>-12.341666666666661</v>
      </c>
      <c r="AQ86" s="21">
        <v>46.131994261119083</v>
      </c>
      <c r="AT86" s="20">
        <v>76</v>
      </c>
      <c r="AU86" s="20">
        <v>120</v>
      </c>
      <c r="AV86" s="20">
        <v>60</v>
      </c>
      <c r="AW86" s="21">
        <v>119.98</v>
      </c>
      <c r="AX86" s="21">
        <v>21.315000000000001</v>
      </c>
      <c r="AY86" s="21">
        <v>0.5534</v>
      </c>
      <c r="AZ86" s="21">
        <v>0.21640000000000001</v>
      </c>
      <c r="BA86" s="20"/>
      <c r="BB86" s="21">
        <v>31.22</v>
      </c>
      <c r="BC86" s="21">
        <v>8.4060000000000006</v>
      </c>
      <c r="BD86" s="21">
        <v>0.26241999999999999</v>
      </c>
      <c r="BE86" s="21">
        <v>-13.277777777777777</v>
      </c>
      <c r="BF86" s="21">
        <v>47.419588001445604</v>
      </c>
      <c r="BG86" s="20"/>
      <c r="BH86" s="20"/>
      <c r="BI86" s="20">
        <v>76</v>
      </c>
      <c r="BJ86" s="20">
        <v>230</v>
      </c>
      <c r="BK86" s="20">
        <v>50</v>
      </c>
      <c r="BL86" s="21">
        <v>229.98</v>
      </c>
      <c r="BM86" s="21">
        <v>24.521000000000001</v>
      </c>
      <c r="BN86" s="21">
        <v>0.56000000000000005</v>
      </c>
      <c r="BO86" s="21">
        <v>9.9199999999999997E-2</v>
      </c>
      <c r="BP86" s="20"/>
      <c r="BQ86" s="21">
        <v>31.190999999999999</v>
      </c>
      <c r="BR86" s="21">
        <v>8.2439999999999998</v>
      </c>
      <c r="BS86" s="21">
        <v>0.25712000000000002</v>
      </c>
      <c r="BT86" s="21">
        <v>-13.358333333333338</v>
      </c>
      <c r="BU86" s="21">
        <v>45.914285714285711</v>
      </c>
      <c r="BV86" s="20"/>
      <c r="BW86" s="20"/>
      <c r="BX86" s="20">
        <v>76</v>
      </c>
      <c r="BY86" s="20">
        <v>277</v>
      </c>
      <c r="BZ86" s="20">
        <v>60</v>
      </c>
      <c r="CA86" s="21">
        <v>276.99</v>
      </c>
      <c r="CB86" s="21">
        <v>32.480000000000004</v>
      </c>
      <c r="CC86" s="21">
        <v>0.58699999999999997</v>
      </c>
      <c r="CD86" s="21">
        <v>6.5199999999999994E-2</v>
      </c>
      <c r="CE86" s="20"/>
      <c r="CF86" s="21">
        <v>31.186</v>
      </c>
      <c r="CG86" s="21">
        <v>8.3209999999999997</v>
      </c>
      <c r="CH86" s="21">
        <v>0.25950000000000001</v>
      </c>
      <c r="CI86" s="21">
        <v>-13.372222222222218</v>
      </c>
      <c r="CJ86" s="21">
        <v>44.20783645655878</v>
      </c>
      <c r="CM86" s="20">
        <v>76</v>
      </c>
      <c r="CN86" s="20">
        <v>120</v>
      </c>
      <c r="CO86" s="20">
        <v>60</v>
      </c>
      <c r="CP86" s="21">
        <v>119.99</v>
      </c>
      <c r="CQ86" s="21">
        <v>26.870999999999999</v>
      </c>
      <c r="CR86" s="21">
        <v>0.97560000000000002</v>
      </c>
      <c r="CS86" s="21">
        <v>0.30280000000000001</v>
      </c>
      <c r="CT86" s="20"/>
      <c r="CU86" s="21">
        <v>21.091000000000001</v>
      </c>
      <c r="CV86" s="21">
        <v>30.302</v>
      </c>
      <c r="CW86" s="21">
        <v>0.6391</v>
      </c>
      <c r="CX86" s="21">
        <v>-12.120833333333325</v>
      </c>
      <c r="CY86" s="21">
        <v>65.508405084050835</v>
      </c>
      <c r="CZ86" s="20"/>
      <c r="DA86" s="20"/>
      <c r="DB86" s="20">
        <v>76</v>
      </c>
      <c r="DC86" s="20">
        <v>230</v>
      </c>
      <c r="DD86" s="20">
        <v>50</v>
      </c>
      <c r="DE86" s="21">
        <v>229.99</v>
      </c>
      <c r="DF86" s="21">
        <v>26.585000000000001</v>
      </c>
      <c r="DG86" s="21">
        <v>1.038</v>
      </c>
      <c r="DH86" s="21">
        <v>0.16980000000000001</v>
      </c>
      <c r="DI86" s="20"/>
      <c r="DJ86" s="21">
        <v>21.088999999999999</v>
      </c>
      <c r="DK86" s="21">
        <v>30.328999999999997</v>
      </c>
      <c r="DL86" s="21">
        <v>0.63959999999999995</v>
      </c>
      <c r="DM86" s="21">
        <v>-12.129166666666668</v>
      </c>
      <c r="DN86" s="21">
        <v>61.618497109826585</v>
      </c>
      <c r="DO86" s="20"/>
      <c r="DP86" s="20"/>
      <c r="DQ86" s="20">
        <v>76</v>
      </c>
      <c r="DR86" s="20">
        <v>277</v>
      </c>
      <c r="DS86" s="20">
        <v>60</v>
      </c>
      <c r="DT86" s="21">
        <v>277</v>
      </c>
      <c r="DU86" s="21">
        <v>33.92</v>
      </c>
      <c r="DV86" s="21">
        <v>1.0629999999999999</v>
      </c>
      <c r="DW86" s="21">
        <v>0.11310000000000001</v>
      </c>
      <c r="DX86" s="20"/>
      <c r="DY86" s="21">
        <v>21.091000000000001</v>
      </c>
      <c r="DZ86" s="21">
        <v>30.301000000000002</v>
      </c>
      <c r="EA86" s="21">
        <v>0.6391</v>
      </c>
      <c r="EB86" s="21">
        <v>-12.120833333333325</v>
      </c>
      <c r="EC86" s="21">
        <v>60.122295390404524</v>
      </c>
      <c r="EH86" s="8"/>
      <c r="EI86" s="8"/>
      <c r="EJ86" s="8"/>
      <c r="EK86" s="8"/>
      <c r="EL86" s="8"/>
      <c r="EM86" s="8"/>
      <c r="EN86" s="8"/>
      <c r="EO86" s="8"/>
      <c r="EP86" s="8"/>
      <c r="EQ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L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GA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P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T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I86" s="8"/>
      <c r="IM86" s="8"/>
      <c r="IN86" s="8"/>
      <c r="IO86" s="8"/>
      <c r="IP86" s="8"/>
      <c r="IQ86" s="8"/>
      <c r="IR86" s="8"/>
      <c r="IS86" s="8"/>
      <c r="IT86" s="8"/>
      <c r="IU86" s="8"/>
      <c r="IV86" s="8"/>
      <c r="JB86" s="8"/>
      <c r="JC86" s="8"/>
      <c r="JD86" s="8"/>
      <c r="JE86" s="8"/>
      <c r="JF86" s="8"/>
      <c r="JG86" s="8"/>
      <c r="JH86" s="8"/>
      <c r="JI86" s="8"/>
      <c r="JJ86" s="8"/>
      <c r="JK86" s="8"/>
      <c r="JM86" s="8"/>
      <c r="JQ86" s="8"/>
      <c r="JR86" s="8"/>
      <c r="JS86" s="8"/>
      <c r="JT86" s="8"/>
      <c r="JU86" s="8"/>
      <c r="JV86" s="8"/>
      <c r="JW86" s="8"/>
      <c r="JX86" s="8"/>
      <c r="JY86" s="8"/>
      <c r="JZ86" s="8"/>
      <c r="KB86" s="8"/>
      <c r="KF86" s="8"/>
      <c r="KG86" s="8"/>
      <c r="KH86" s="8"/>
      <c r="KI86" s="8"/>
      <c r="KJ86" s="8"/>
      <c r="KK86" s="8"/>
      <c r="KL86" s="8"/>
      <c r="KM86" s="8"/>
      <c r="KN86" s="8"/>
      <c r="KO86" s="8"/>
    </row>
    <row r="87" spans="1:301" x14ac:dyDescent="0.25">
      <c r="A87" s="20">
        <v>77</v>
      </c>
      <c r="B87" s="20">
        <v>120</v>
      </c>
      <c r="C87" s="20">
        <v>60</v>
      </c>
      <c r="D87" s="21">
        <v>119.99</v>
      </c>
      <c r="E87" s="21">
        <v>22.765000000000001</v>
      </c>
      <c r="F87" s="21">
        <v>0.65600000000000003</v>
      </c>
      <c r="G87" s="21">
        <v>0.24010000000000001</v>
      </c>
      <c r="H87" s="20"/>
      <c r="I87" s="21">
        <v>42.02</v>
      </c>
      <c r="J87" s="21">
        <v>7.774</v>
      </c>
      <c r="K87" s="21">
        <v>0.32667000000000002</v>
      </c>
      <c r="L87" s="21">
        <v>-12.458333333333327</v>
      </c>
      <c r="M87" s="21">
        <v>49.797256097560975</v>
      </c>
      <c r="P87" s="20">
        <v>77</v>
      </c>
      <c r="Q87" s="20">
        <v>230</v>
      </c>
      <c r="R87" s="20">
        <v>50</v>
      </c>
      <c r="S87" s="21">
        <v>229.95</v>
      </c>
      <c r="T87" s="21">
        <v>24.920999999999999</v>
      </c>
      <c r="U87" s="21">
        <v>0.67800000000000005</v>
      </c>
      <c r="V87" s="21">
        <v>0.1183</v>
      </c>
      <c r="W87" s="20"/>
      <c r="X87" s="21">
        <v>42.134999999999998</v>
      </c>
      <c r="Y87" s="21">
        <v>7.7299999999999995</v>
      </c>
      <c r="Z87" s="21">
        <v>0.32568999999999998</v>
      </c>
      <c r="AA87" s="21">
        <v>-12.21875</v>
      </c>
      <c r="AB87" s="21">
        <v>48.036873156342175</v>
      </c>
      <c r="AE87" s="20">
        <v>77</v>
      </c>
      <c r="AF87" s="20">
        <v>277</v>
      </c>
      <c r="AG87" s="20">
        <v>60</v>
      </c>
      <c r="AH87" s="21">
        <v>276.97000000000003</v>
      </c>
      <c r="AI87" s="21">
        <v>32.730000000000004</v>
      </c>
      <c r="AJ87" s="21">
        <v>0.69499999999999995</v>
      </c>
      <c r="AK87" s="21">
        <v>7.6700000000000004E-2</v>
      </c>
      <c r="AL87" s="20"/>
      <c r="AM87" s="21">
        <v>42.076999999999998</v>
      </c>
      <c r="AN87" s="21">
        <v>7.64</v>
      </c>
      <c r="AO87" s="21">
        <v>0.32147999999999999</v>
      </c>
      <c r="AP87" s="21">
        <v>-12.339583333333337</v>
      </c>
      <c r="AQ87" s="21">
        <v>46.256115107913672</v>
      </c>
      <c r="AT87" s="20">
        <v>77</v>
      </c>
      <c r="AU87" s="20">
        <v>120</v>
      </c>
      <c r="AV87" s="20">
        <v>60</v>
      </c>
      <c r="AW87" s="21">
        <v>119.99</v>
      </c>
      <c r="AX87" s="21">
        <v>21.288</v>
      </c>
      <c r="AY87" s="21">
        <v>0.55320000000000003</v>
      </c>
      <c r="AZ87" s="21">
        <v>0.21659999999999999</v>
      </c>
      <c r="BA87" s="20"/>
      <c r="BB87" s="21">
        <v>31.22</v>
      </c>
      <c r="BC87" s="21">
        <v>8.4060000000000006</v>
      </c>
      <c r="BD87" s="21">
        <v>0.26245000000000002</v>
      </c>
      <c r="BE87" s="21">
        <v>-13.277777777777777</v>
      </c>
      <c r="BF87" s="21">
        <v>47.44215473608098</v>
      </c>
      <c r="BG87" s="20"/>
      <c r="BH87" s="20"/>
      <c r="BI87" s="20">
        <v>77</v>
      </c>
      <c r="BJ87" s="20">
        <v>230</v>
      </c>
      <c r="BK87" s="20">
        <v>50</v>
      </c>
      <c r="BL87" s="21">
        <v>229.98</v>
      </c>
      <c r="BM87" s="21">
        <v>24.529</v>
      </c>
      <c r="BN87" s="21">
        <v>0.55900000000000005</v>
      </c>
      <c r="BO87" s="21">
        <v>9.9000000000000005E-2</v>
      </c>
      <c r="BP87" s="20"/>
      <c r="BQ87" s="21">
        <v>31.190999999999999</v>
      </c>
      <c r="BR87" s="21">
        <v>8.2409999999999997</v>
      </c>
      <c r="BS87" s="21">
        <v>0.25706000000000001</v>
      </c>
      <c r="BT87" s="21">
        <v>-13.358333333333338</v>
      </c>
      <c r="BU87" s="21">
        <v>45.985688729874774</v>
      </c>
      <c r="BV87" s="20"/>
      <c r="BW87" s="20"/>
      <c r="BX87" s="20">
        <v>77</v>
      </c>
      <c r="BY87" s="20">
        <v>277</v>
      </c>
      <c r="BZ87" s="20">
        <v>60</v>
      </c>
      <c r="CA87" s="21">
        <v>276.99</v>
      </c>
      <c r="CB87" s="21">
        <v>32.489999999999995</v>
      </c>
      <c r="CC87" s="21">
        <v>0.58599999999999997</v>
      </c>
      <c r="CD87" s="21">
        <v>6.5199999999999994E-2</v>
      </c>
      <c r="CE87" s="20"/>
      <c r="CF87" s="21">
        <v>31.186</v>
      </c>
      <c r="CG87" s="21">
        <v>8.3209999999999997</v>
      </c>
      <c r="CH87" s="21">
        <v>0.25951999999999997</v>
      </c>
      <c r="CI87" s="21">
        <v>-13.372222222222218</v>
      </c>
      <c r="CJ87" s="21">
        <v>44.286689419795223</v>
      </c>
      <c r="CM87" s="20">
        <v>77</v>
      </c>
      <c r="CN87" s="20">
        <v>120</v>
      </c>
      <c r="CO87" s="20">
        <v>60</v>
      </c>
      <c r="CP87" s="21">
        <v>119.99</v>
      </c>
      <c r="CQ87" s="21">
        <v>26.856999999999999</v>
      </c>
      <c r="CR87" s="21">
        <v>0.9758</v>
      </c>
      <c r="CS87" s="21">
        <v>0.30280000000000001</v>
      </c>
      <c r="CT87" s="20"/>
      <c r="CU87" s="21">
        <v>21.091000000000001</v>
      </c>
      <c r="CV87" s="21">
        <v>30.294</v>
      </c>
      <c r="CW87" s="21">
        <v>0.63890000000000002</v>
      </c>
      <c r="CX87" s="21">
        <v>-12.120833333333325</v>
      </c>
      <c r="CY87" s="21">
        <v>65.474482475917199</v>
      </c>
      <c r="CZ87" s="20"/>
      <c r="DA87" s="20"/>
      <c r="DB87" s="20">
        <v>77</v>
      </c>
      <c r="DC87" s="20">
        <v>230</v>
      </c>
      <c r="DD87" s="20">
        <v>50</v>
      </c>
      <c r="DE87" s="21">
        <v>229.99</v>
      </c>
      <c r="DF87" s="21">
        <v>26.582000000000001</v>
      </c>
      <c r="DG87" s="21">
        <v>1.038</v>
      </c>
      <c r="DH87" s="21">
        <v>0.16980000000000001</v>
      </c>
      <c r="DI87" s="20"/>
      <c r="DJ87" s="21">
        <v>21.088999999999999</v>
      </c>
      <c r="DK87" s="21">
        <v>30.325000000000003</v>
      </c>
      <c r="DL87" s="21">
        <v>0.63949999999999996</v>
      </c>
      <c r="DM87" s="21">
        <v>-12.129166666666668</v>
      </c>
      <c r="DN87" s="21">
        <v>61.608863198458565</v>
      </c>
      <c r="DO87" s="20"/>
      <c r="DP87" s="20"/>
      <c r="DQ87" s="20">
        <v>77</v>
      </c>
      <c r="DR87" s="20">
        <v>277</v>
      </c>
      <c r="DS87" s="20">
        <v>60</v>
      </c>
      <c r="DT87" s="21">
        <v>277</v>
      </c>
      <c r="DU87" s="21">
        <v>33.92</v>
      </c>
      <c r="DV87" s="21">
        <v>1.06</v>
      </c>
      <c r="DW87" s="21">
        <v>0.1128</v>
      </c>
      <c r="DX87" s="20"/>
      <c r="DY87" s="21">
        <v>21.091000000000001</v>
      </c>
      <c r="DZ87" s="21">
        <v>30.306000000000001</v>
      </c>
      <c r="EA87" s="21">
        <v>0.63919999999999999</v>
      </c>
      <c r="EB87" s="21">
        <v>-12.120833333333325</v>
      </c>
      <c r="EC87" s="21">
        <v>60.301886792452834</v>
      </c>
      <c r="EH87" s="8"/>
      <c r="EI87" s="8"/>
      <c r="EJ87" s="8"/>
      <c r="EK87" s="8"/>
      <c r="EL87" s="8"/>
      <c r="EM87" s="8"/>
      <c r="EN87" s="8"/>
      <c r="EO87" s="8"/>
      <c r="EP87" s="8"/>
      <c r="EQ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L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GA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P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T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I87" s="8"/>
      <c r="IM87" s="8"/>
      <c r="IN87" s="8"/>
      <c r="IO87" s="8"/>
      <c r="IP87" s="8"/>
      <c r="IQ87" s="8"/>
      <c r="IR87" s="8"/>
      <c r="IS87" s="8"/>
      <c r="IT87" s="8"/>
      <c r="IU87" s="8"/>
      <c r="IV87" s="8"/>
      <c r="JB87" s="8"/>
      <c r="JC87" s="8"/>
      <c r="JD87" s="8"/>
      <c r="JE87" s="8"/>
      <c r="JF87" s="8"/>
      <c r="JG87" s="8"/>
      <c r="JH87" s="8"/>
      <c r="JI87" s="8"/>
      <c r="JJ87" s="8"/>
      <c r="JK87" s="8"/>
      <c r="JM87" s="8"/>
      <c r="JQ87" s="8"/>
      <c r="JR87" s="8"/>
      <c r="JS87" s="8"/>
      <c r="JT87" s="8"/>
      <c r="JU87" s="8"/>
      <c r="JV87" s="8"/>
      <c r="JW87" s="8"/>
      <c r="JX87" s="8"/>
      <c r="JY87" s="8"/>
      <c r="JZ87" s="8"/>
      <c r="KB87" s="8"/>
      <c r="KF87" s="8"/>
      <c r="KG87" s="8"/>
      <c r="KH87" s="8"/>
      <c r="KI87" s="8"/>
      <c r="KJ87" s="8"/>
      <c r="KK87" s="8"/>
      <c r="KL87" s="8"/>
      <c r="KM87" s="8"/>
      <c r="KN87" s="8"/>
      <c r="KO87" s="8"/>
    </row>
    <row r="88" spans="1:301" x14ac:dyDescent="0.25">
      <c r="A88" s="20">
        <v>78</v>
      </c>
      <c r="B88" s="20">
        <v>120</v>
      </c>
      <c r="C88" s="20">
        <v>60</v>
      </c>
      <c r="D88" s="21">
        <v>120</v>
      </c>
      <c r="E88" s="21">
        <v>22.759</v>
      </c>
      <c r="F88" s="21">
        <v>0.65610000000000002</v>
      </c>
      <c r="G88" s="21">
        <v>0.2402</v>
      </c>
      <c r="H88" s="20"/>
      <c r="I88" s="21">
        <v>42.02</v>
      </c>
      <c r="J88" s="21">
        <v>7.7759999999999998</v>
      </c>
      <c r="K88" s="21">
        <v>0.32674999999999998</v>
      </c>
      <c r="L88" s="21">
        <v>-12.458333333333327</v>
      </c>
      <c r="M88" s="21">
        <v>49.801859472641361</v>
      </c>
      <c r="P88" s="20">
        <v>78</v>
      </c>
      <c r="Q88" s="20">
        <v>230</v>
      </c>
      <c r="R88" s="20">
        <v>50</v>
      </c>
      <c r="S88" s="21">
        <v>229.95</v>
      </c>
      <c r="T88" s="21">
        <v>24.923000000000002</v>
      </c>
      <c r="U88" s="21">
        <v>0.67700000000000005</v>
      </c>
      <c r="V88" s="21">
        <v>0.1182</v>
      </c>
      <c r="W88" s="20"/>
      <c r="X88" s="21">
        <v>42.134</v>
      </c>
      <c r="Y88" s="21">
        <v>7.7299999999999995</v>
      </c>
      <c r="Z88" s="21">
        <v>0.32567000000000002</v>
      </c>
      <c r="AA88" s="21">
        <v>-12.220833333333337</v>
      </c>
      <c r="AB88" s="21">
        <v>48.104874446085674</v>
      </c>
      <c r="AE88" s="20">
        <v>78</v>
      </c>
      <c r="AF88" s="20">
        <v>277</v>
      </c>
      <c r="AG88" s="20">
        <v>60</v>
      </c>
      <c r="AH88" s="21">
        <v>276.97000000000003</v>
      </c>
      <c r="AI88" s="21">
        <v>32.730000000000004</v>
      </c>
      <c r="AJ88" s="21">
        <v>0.7</v>
      </c>
      <c r="AK88" s="21">
        <v>7.7200000000000005E-2</v>
      </c>
      <c r="AL88" s="20"/>
      <c r="AM88" s="21">
        <v>42.078000000000003</v>
      </c>
      <c r="AN88" s="21">
        <v>7.6449999999999996</v>
      </c>
      <c r="AO88" s="21">
        <v>0.32168999999999998</v>
      </c>
      <c r="AP88" s="21">
        <v>-12.33749999999999</v>
      </c>
      <c r="AQ88" s="21">
        <v>45.955714285714286</v>
      </c>
      <c r="AT88" s="20">
        <v>78</v>
      </c>
      <c r="AU88" s="20">
        <v>120</v>
      </c>
      <c r="AV88" s="20">
        <v>60</v>
      </c>
      <c r="AW88" s="21">
        <v>119.99</v>
      </c>
      <c r="AX88" s="21">
        <v>21.324999999999999</v>
      </c>
      <c r="AY88" s="21">
        <v>0.55310000000000004</v>
      </c>
      <c r="AZ88" s="21">
        <v>0.2162</v>
      </c>
      <c r="BA88" s="20"/>
      <c r="BB88" s="21">
        <v>31.22</v>
      </c>
      <c r="BC88" s="21">
        <v>8.4049999999999994</v>
      </c>
      <c r="BD88" s="21">
        <v>0.26240000000000002</v>
      </c>
      <c r="BE88" s="21">
        <v>-13.277777777777777</v>
      </c>
      <c r="BF88" s="21">
        <v>47.44169227987706</v>
      </c>
      <c r="BG88" s="20"/>
      <c r="BH88" s="20"/>
      <c r="BI88" s="20">
        <v>78</v>
      </c>
      <c r="BJ88" s="20">
        <v>230</v>
      </c>
      <c r="BK88" s="20">
        <v>50</v>
      </c>
      <c r="BL88" s="21">
        <v>229.98</v>
      </c>
      <c r="BM88" s="21">
        <v>24.533999999999999</v>
      </c>
      <c r="BN88" s="21">
        <v>0.55900000000000005</v>
      </c>
      <c r="BO88" s="21">
        <v>9.9099999999999994E-2</v>
      </c>
      <c r="BP88" s="20"/>
      <c r="BQ88" s="21">
        <v>31.190999999999999</v>
      </c>
      <c r="BR88" s="21">
        <v>8.2430000000000003</v>
      </c>
      <c r="BS88" s="21">
        <v>0.25712000000000002</v>
      </c>
      <c r="BT88" s="21">
        <v>-13.358333333333338</v>
      </c>
      <c r="BU88" s="21">
        <v>45.996422182468692</v>
      </c>
      <c r="BV88" s="20"/>
      <c r="BW88" s="20"/>
      <c r="BX88" s="20">
        <v>78</v>
      </c>
      <c r="BY88" s="20">
        <v>277</v>
      </c>
      <c r="BZ88" s="20">
        <v>60</v>
      </c>
      <c r="CA88" s="21">
        <v>276.99</v>
      </c>
      <c r="CB88" s="21">
        <v>32.47</v>
      </c>
      <c r="CC88" s="21">
        <v>0.58599999999999997</v>
      </c>
      <c r="CD88" s="21">
        <v>6.5199999999999994E-2</v>
      </c>
      <c r="CE88" s="20"/>
      <c r="CF88" s="21">
        <v>31.186</v>
      </c>
      <c r="CG88" s="21">
        <v>8.3230000000000004</v>
      </c>
      <c r="CH88" s="21">
        <v>0.25957000000000002</v>
      </c>
      <c r="CI88" s="21">
        <v>-13.372222222222218</v>
      </c>
      <c r="CJ88" s="21">
        <v>44.295221843003418</v>
      </c>
      <c r="CM88" s="20">
        <v>78</v>
      </c>
      <c r="CN88" s="20">
        <v>120</v>
      </c>
      <c r="CO88" s="20">
        <v>60</v>
      </c>
      <c r="CP88" s="21">
        <v>119.99</v>
      </c>
      <c r="CQ88" s="21">
        <v>26.818999999999999</v>
      </c>
      <c r="CR88" s="21">
        <v>0.97550000000000003</v>
      </c>
      <c r="CS88" s="21">
        <v>0.30330000000000001</v>
      </c>
      <c r="CT88" s="20"/>
      <c r="CU88" s="21">
        <v>21.091000000000001</v>
      </c>
      <c r="CV88" s="21">
        <v>30.285</v>
      </c>
      <c r="CW88" s="21">
        <v>0.63880000000000003</v>
      </c>
      <c r="CX88" s="21">
        <v>-12.120833333333325</v>
      </c>
      <c r="CY88" s="21">
        <v>65.484366991286521</v>
      </c>
      <c r="CZ88" s="20"/>
      <c r="DA88" s="20"/>
      <c r="DB88" s="20">
        <v>78</v>
      </c>
      <c r="DC88" s="20">
        <v>230</v>
      </c>
      <c r="DD88" s="20">
        <v>50</v>
      </c>
      <c r="DE88" s="21">
        <v>229.99</v>
      </c>
      <c r="DF88" s="21">
        <v>26.594999999999999</v>
      </c>
      <c r="DG88" s="21">
        <v>1.038</v>
      </c>
      <c r="DH88" s="21">
        <v>0.16969999999999999</v>
      </c>
      <c r="DI88" s="20"/>
      <c r="DJ88" s="21">
        <v>21.088999999999999</v>
      </c>
      <c r="DK88" s="21">
        <v>30.326999999999998</v>
      </c>
      <c r="DL88" s="21">
        <v>0.63949999999999996</v>
      </c>
      <c r="DM88" s="21">
        <v>-12.129166666666668</v>
      </c>
      <c r="DN88" s="21">
        <v>61.608863198458565</v>
      </c>
      <c r="DO88" s="20"/>
      <c r="DP88" s="20"/>
      <c r="DQ88" s="20">
        <v>78</v>
      </c>
      <c r="DR88" s="20">
        <v>277</v>
      </c>
      <c r="DS88" s="20">
        <v>60</v>
      </c>
      <c r="DT88" s="21">
        <v>277</v>
      </c>
      <c r="DU88" s="21">
        <v>33.910000000000004</v>
      </c>
      <c r="DV88" s="21">
        <v>1.0640000000000001</v>
      </c>
      <c r="DW88" s="21">
        <v>0.1132</v>
      </c>
      <c r="DX88" s="20"/>
      <c r="DY88" s="21">
        <v>21.091000000000001</v>
      </c>
      <c r="DZ88" s="21">
        <v>30.301000000000002</v>
      </c>
      <c r="EA88" s="21">
        <v>0.6391</v>
      </c>
      <c r="EB88" s="21">
        <v>-12.120833333333325</v>
      </c>
      <c r="EC88" s="21">
        <v>60.065789473684205</v>
      </c>
      <c r="EH88" s="8"/>
      <c r="EI88" s="8"/>
      <c r="EJ88" s="8"/>
      <c r="EK88" s="8"/>
      <c r="EL88" s="8"/>
      <c r="EM88" s="8"/>
      <c r="EN88" s="8"/>
      <c r="EO88" s="8"/>
      <c r="EP88" s="8"/>
      <c r="EQ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L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GA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P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T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I88" s="8"/>
      <c r="IM88" s="8"/>
      <c r="IN88" s="8"/>
      <c r="IO88" s="8"/>
      <c r="IP88" s="8"/>
      <c r="IQ88" s="8"/>
      <c r="IR88" s="8"/>
      <c r="IS88" s="8"/>
      <c r="IT88" s="8"/>
      <c r="IU88" s="8"/>
      <c r="IV88" s="8"/>
      <c r="JB88" s="8"/>
      <c r="JC88" s="8"/>
      <c r="JD88" s="8"/>
      <c r="JE88" s="8"/>
      <c r="JF88" s="8"/>
      <c r="JG88" s="8"/>
      <c r="JH88" s="8"/>
      <c r="JI88" s="8"/>
      <c r="JJ88" s="8"/>
      <c r="JK88" s="8"/>
      <c r="JM88" s="8"/>
      <c r="JQ88" s="8"/>
      <c r="JR88" s="8"/>
      <c r="JS88" s="8"/>
      <c r="JT88" s="8"/>
      <c r="JU88" s="8"/>
      <c r="JV88" s="8"/>
      <c r="JW88" s="8"/>
      <c r="JX88" s="8"/>
      <c r="JY88" s="8"/>
      <c r="JZ88" s="8"/>
      <c r="KB88" s="8"/>
      <c r="KF88" s="8"/>
      <c r="KG88" s="8"/>
      <c r="KH88" s="8"/>
      <c r="KI88" s="8"/>
      <c r="KJ88" s="8"/>
      <c r="KK88" s="8"/>
      <c r="KL88" s="8"/>
      <c r="KM88" s="8"/>
      <c r="KN88" s="8"/>
      <c r="KO88" s="8"/>
    </row>
    <row r="89" spans="1:301" x14ac:dyDescent="0.25">
      <c r="A89" s="20">
        <v>79</v>
      </c>
      <c r="B89" s="20">
        <v>120</v>
      </c>
      <c r="C89" s="20">
        <v>60</v>
      </c>
      <c r="D89" s="21">
        <v>119.99</v>
      </c>
      <c r="E89" s="21">
        <v>22.759</v>
      </c>
      <c r="F89" s="21">
        <v>0.65580000000000005</v>
      </c>
      <c r="G89" s="21">
        <v>0.2402</v>
      </c>
      <c r="H89" s="20"/>
      <c r="I89" s="21">
        <v>42.02</v>
      </c>
      <c r="J89" s="21">
        <v>7.77</v>
      </c>
      <c r="K89" s="21">
        <v>0.32655000000000001</v>
      </c>
      <c r="L89" s="21">
        <v>-12.458333333333327</v>
      </c>
      <c r="M89" s="21">
        <v>49.794144556267149</v>
      </c>
      <c r="P89" s="20">
        <v>79</v>
      </c>
      <c r="Q89" s="20">
        <v>230</v>
      </c>
      <c r="R89" s="20">
        <v>50</v>
      </c>
      <c r="S89" s="21">
        <v>229.95</v>
      </c>
      <c r="T89" s="21">
        <v>24.914999999999999</v>
      </c>
      <c r="U89" s="21">
        <v>0.67800000000000005</v>
      </c>
      <c r="V89" s="21">
        <v>0.1183</v>
      </c>
      <c r="W89" s="20"/>
      <c r="X89" s="21">
        <v>42.133000000000003</v>
      </c>
      <c r="Y89" s="21">
        <v>7.7309999999999999</v>
      </c>
      <c r="Z89" s="21">
        <v>0.32572000000000001</v>
      </c>
      <c r="AA89" s="21">
        <v>-12.222916666666661</v>
      </c>
      <c r="AB89" s="21">
        <v>48.041297935103245</v>
      </c>
      <c r="AE89" s="20">
        <v>79</v>
      </c>
      <c r="AF89" s="20">
        <v>277</v>
      </c>
      <c r="AG89" s="20">
        <v>60</v>
      </c>
      <c r="AH89" s="21">
        <v>276.97000000000003</v>
      </c>
      <c r="AI89" s="21">
        <v>32.76</v>
      </c>
      <c r="AJ89" s="21">
        <v>0.69599999999999995</v>
      </c>
      <c r="AK89" s="21">
        <v>7.6799999999999993E-2</v>
      </c>
      <c r="AL89" s="20"/>
      <c r="AM89" s="21">
        <v>42.078000000000003</v>
      </c>
      <c r="AN89" s="21">
        <v>7.6449999999999996</v>
      </c>
      <c r="AO89" s="21">
        <v>0.32166</v>
      </c>
      <c r="AP89" s="21">
        <v>-12.33749999999999</v>
      </c>
      <c r="AQ89" s="21">
        <v>46.21551724137931</v>
      </c>
      <c r="AT89" s="20">
        <v>79</v>
      </c>
      <c r="AU89" s="20">
        <v>120</v>
      </c>
      <c r="AV89" s="20">
        <v>60</v>
      </c>
      <c r="AW89" s="21">
        <v>119.98</v>
      </c>
      <c r="AX89" s="21">
        <v>21.297000000000001</v>
      </c>
      <c r="AY89" s="21">
        <v>0.55310000000000004</v>
      </c>
      <c r="AZ89" s="21">
        <v>0.21640000000000001</v>
      </c>
      <c r="BA89" s="20"/>
      <c r="BB89" s="21">
        <v>31.22</v>
      </c>
      <c r="BC89" s="21">
        <v>8.4049999999999994</v>
      </c>
      <c r="BD89" s="21">
        <v>0.26240999999999998</v>
      </c>
      <c r="BE89" s="21">
        <v>-13.277777777777777</v>
      </c>
      <c r="BF89" s="21">
        <v>47.443500271198694</v>
      </c>
      <c r="BG89" s="20"/>
      <c r="BH89" s="20"/>
      <c r="BI89" s="20">
        <v>79</v>
      </c>
      <c r="BJ89" s="20">
        <v>230</v>
      </c>
      <c r="BK89" s="20">
        <v>50</v>
      </c>
      <c r="BL89" s="21">
        <v>229.98</v>
      </c>
      <c r="BM89" s="21">
        <v>24.528000000000002</v>
      </c>
      <c r="BN89" s="21">
        <v>0.56000000000000005</v>
      </c>
      <c r="BO89" s="21">
        <v>9.9299999999999999E-2</v>
      </c>
      <c r="BP89" s="20"/>
      <c r="BQ89" s="21">
        <v>31.190999999999999</v>
      </c>
      <c r="BR89" s="21">
        <v>8.2439999999999998</v>
      </c>
      <c r="BS89" s="21">
        <v>0.25713999999999998</v>
      </c>
      <c r="BT89" s="21">
        <v>-13.358333333333338</v>
      </c>
      <c r="BU89" s="21">
        <v>45.91785714285713</v>
      </c>
      <c r="BV89" s="20"/>
      <c r="BW89" s="20"/>
      <c r="BX89" s="20">
        <v>79</v>
      </c>
      <c r="BY89" s="20">
        <v>277</v>
      </c>
      <c r="BZ89" s="20">
        <v>60</v>
      </c>
      <c r="CA89" s="21">
        <v>276.99</v>
      </c>
      <c r="CB89" s="21">
        <v>32.47</v>
      </c>
      <c r="CC89" s="21">
        <v>0.58599999999999997</v>
      </c>
      <c r="CD89" s="21">
        <v>6.5100000000000005E-2</v>
      </c>
      <c r="CE89" s="20"/>
      <c r="CF89" s="21">
        <v>31.186</v>
      </c>
      <c r="CG89" s="21">
        <v>8.3219999999999992</v>
      </c>
      <c r="CH89" s="21">
        <v>0.25952999999999998</v>
      </c>
      <c r="CI89" s="21">
        <v>-13.372222222222218</v>
      </c>
      <c r="CJ89" s="21">
        <v>44.288395904436861</v>
      </c>
      <c r="CM89" s="20">
        <v>79</v>
      </c>
      <c r="CN89" s="20">
        <v>120</v>
      </c>
      <c r="CO89" s="20">
        <v>60</v>
      </c>
      <c r="CP89" s="21">
        <v>119.99</v>
      </c>
      <c r="CQ89" s="21">
        <v>26.887</v>
      </c>
      <c r="CR89" s="21">
        <v>0.97519999999999996</v>
      </c>
      <c r="CS89" s="21">
        <v>0.30220000000000002</v>
      </c>
      <c r="CT89" s="20"/>
      <c r="CU89" s="21">
        <v>21.091000000000001</v>
      </c>
      <c r="CV89" s="21">
        <v>30.297999999999998</v>
      </c>
      <c r="CW89" s="21">
        <v>0.63900000000000001</v>
      </c>
      <c r="CX89" s="21">
        <v>-12.120833333333325</v>
      </c>
      <c r="CY89" s="21">
        <v>65.525020508613622</v>
      </c>
      <c r="CZ89" s="20"/>
      <c r="DA89" s="20"/>
      <c r="DB89" s="20">
        <v>79</v>
      </c>
      <c r="DC89" s="20">
        <v>230</v>
      </c>
      <c r="DD89" s="20">
        <v>50</v>
      </c>
      <c r="DE89" s="21">
        <v>229.99</v>
      </c>
      <c r="DF89" s="21">
        <v>26.597999999999999</v>
      </c>
      <c r="DG89" s="21">
        <v>1.038</v>
      </c>
      <c r="DH89" s="21">
        <v>0.16969999999999999</v>
      </c>
      <c r="DI89" s="20"/>
      <c r="DJ89" s="21">
        <v>21.088999999999999</v>
      </c>
      <c r="DK89" s="21">
        <v>30.318000000000001</v>
      </c>
      <c r="DL89" s="21">
        <v>0.63939999999999997</v>
      </c>
      <c r="DM89" s="21">
        <v>-12.129166666666668</v>
      </c>
      <c r="DN89" s="21">
        <v>61.599229287090552</v>
      </c>
      <c r="DO89" s="20"/>
      <c r="DP89" s="20"/>
      <c r="DQ89" s="20">
        <v>79</v>
      </c>
      <c r="DR89" s="20">
        <v>277</v>
      </c>
      <c r="DS89" s="20">
        <v>60</v>
      </c>
      <c r="DT89" s="21">
        <v>277</v>
      </c>
      <c r="DU89" s="21">
        <v>33.93</v>
      </c>
      <c r="DV89" s="21">
        <v>1.0629999999999999</v>
      </c>
      <c r="DW89" s="21">
        <v>0.11310000000000001</v>
      </c>
      <c r="DX89" s="20"/>
      <c r="DY89" s="21">
        <v>21.091000000000001</v>
      </c>
      <c r="DZ89" s="21">
        <v>30.3</v>
      </c>
      <c r="EA89" s="21">
        <v>0.63900000000000001</v>
      </c>
      <c r="EB89" s="21">
        <v>-12.120833333333325</v>
      </c>
      <c r="EC89" s="21">
        <v>60.112888052681093</v>
      </c>
      <c r="EH89" s="8"/>
      <c r="EI89" s="8"/>
      <c r="EJ89" s="8"/>
      <c r="EK89" s="8"/>
      <c r="EL89" s="8"/>
      <c r="EM89" s="8"/>
      <c r="EN89" s="8"/>
      <c r="EO89" s="8"/>
      <c r="EP89" s="8"/>
      <c r="EQ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L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GA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P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T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I89" s="8"/>
      <c r="IM89" s="8"/>
      <c r="IN89" s="8"/>
      <c r="IO89" s="8"/>
      <c r="IP89" s="8"/>
      <c r="IQ89" s="8"/>
      <c r="IR89" s="8"/>
      <c r="IS89" s="8"/>
      <c r="IT89" s="8"/>
      <c r="IU89" s="8"/>
      <c r="IV89" s="8"/>
      <c r="JB89" s="8"/>
      <c r="JC89" s="8"/>
      <c r="JD89" s="8"/>
      <c r="JE89" s="8"/>
      <c r="JF89" s="8"/>
      <c r="JG89" s="8"/>
      <c r="JH89" s="8"/>
      <c r="JI89" s="8"/>
      <c r="JJ89" s="8"/>
      <c r="JK89" s="8"/>
      <c r="JM89" s="8"/>
      <c r="JQ89" s="8"/>
      <c r="JR89" s="8"/>
      <c r="JS89" s="8"/>
      <c r="JT89" s="8"/>
      <c r="JU89" s="8"/>
      <c r="JV89" s="8"/>
      <c r="JW89" s="8"/>
      <c r="JX89" s="8"/>
      <c r="JY89" s="8"/>
      <c r="JZ89" s="8"/>
      <c r="KB89" s="8"/>
      <c r="KF89" s="8"/>
      <c r="KG89" s="8"/>
      <c r="KH89" s="8"/>
      <c r="KI89" s="8"/>
      <c r="KJ89" s="8"/>
      <c r="KK89" s="8"/>
      <c r="KL89" s="8"/>
      <c r="KM89" s="8"/>
      <c r="KN89" s="8"/>
      <c r="KO89" s="8"/>
    </row>
    <row r="90" spans="1:301" x14ac:dyDescent="0.25">
      <c r="A90" s="20">
        <v>80</v>
      </c>
      <c r="B90" s="20">
        <v>120</v>
      </c>
      <c r="C90" s="20">
        <v>60</v>
      </c>
      <c r="D90" s="21">
        <v>120</v>
      </c>
      <c r="E90" s="21">
        <v>22.773000000000003</v>
      </c>
      <c r="F90" s="21">
        <v>0.65569999999999995</v>
      </c>
      <c r="G90" s="21">
        <v>0.24</v>
      </c>
      <c r="H90" s="20"/>
      <c r="I90" s="21">
        <v>42.02</v>
      </c>
      <c r="J90" s="21">
        <v>7.7789999999999999</v>
      </c>
      <c r="K90" s="21">
        <v>0.32686999999999999</v>
      </c>
      <c r="L90" s="21">
        <v>-12.458333333333327</v>
      </c>
      <c r="M90" s="21">
        <v>49.850541406130858</v>
      </c>
      <c r="P90" s="20">
        <v>80</v>
      </c>
      <c r="Q90" s="20">
        <v>230</v>
      </c>
      <c r="R90" s="20">
        <v>50</v>
      </c>
      <c r="S90" s="21">
        <v>229.95</v>
      </c>
      <c r="T90" s="21">
        <v>24.908999999999999</v>
      </c>
      <c r="U90" s="21">
        <v>0.67800000000000005</v>
      </c>
      <c r="V90" s="21">
        <v>0.1183</v>
      </c>
      <c r="W90" s="20"/>
      <c r="X90" s="21">
        <v>42.128</v>
      </c>
      <c r="Y90" s="21">
        <v>7.7299999999999995</v>
      </c>
      <c r="Z90" s="21">
        <v>0.32562999999999998</v>
      </c>
      <c r="AA90" s="21">
        <v>-12.233333333333329</v>
      </c>
      <c r="AB90" s="21">
        <v>48.028023598820049</v>
      </c>
      <c r="AE90" s="20">
        <v>80</v>
      </c>
      <c r="AF90" s="20">
        <v>277</v>
      </c>
      <c r="AG90" s="20">
        <v>60</v>
      </c>
      <c r="AH90" s="21">
        <v>276.97000000000003</v>
      </c>
      <c r="AI90" s="21">
        <v>32.79</v>
      </c>
      <c r="AJ90" s="21">
        <v>0.7</v>
      </c>
      <c r="AK90" s="21">
        <v>7.7100000000000002E-2</v>
      </c>
      <c r="AL90" s="20"/>
      <c r="AM90" s="21">
        <v>42.078000000000003</v>
      </c>
      <c r="AN90" s="21">
        <v>7.6429999999999998</v>
      </c>
      <c r="AO90" s="21">
        <v>0.3216</v>
      </c>
      <c r="AP90" s="21">
        <v>-12.33749999999999</v>
      </c>
      <c r="AQ90" s="21">
        <v>45.942857142857143</v>
      </c>
      <c r="AT90" s="20">
        <v>80</v>
      </c>
      <c r="AU90" s="20">
        <v>120</v>
      </c>
      <c r="AV90" s="20">
        <v>60</v>
      </c>
      <c r="AW90" s="21">
        <v>119.98</v>
      </c>
      <c r="AX90" s="21">
        <v>21.314</v>
      </c>
      <c r="AY90" s="21">
        <v>0.55310000000000004</v>
      </c>
      <c r="AZ90" s="21">
        <v>0.2162</v>
      </c>
      <c r="BA90" s="20"/>
      <c r="BB90" s="21">
        <v>31.22</v>
      </c>
      <c r="BC90" s="21">
        <v>8.4049999999999994</v>
      </c>
      <c r="BD90" s="21">
        <v>0.26240999999999998</v>
      </c>
      <c r="BE90" s="21">
        <v>-13.277777777777777</v>
      </c>
      <c r="BF90" s="21">
        <v>47.443500271198694</v>
      </c>
      <c r="BG90" s="20"/>
      <c r="BH90" s="20"/>
      <c r="BI90" s="20">
        <v>80</v>
      </c>
      <c r="BJ90" s="20">
        <v>230</v>
      </c>
      <c r="BK90" s="20">
        <v>50</v>
      </c>
      <c r="BL90" s="21">
        <v>229.98</v>
      </c>
      <c r="BM90" s="21">
        <v>24.518999999999998</v>
      </c>
      <c r="BN90" s="21">
        <v>0.55900000000000005</v>
      </c>
      <c r="BO90" s="21">
        <v>9.9199999999999997E-2</v>
      </c>
      <c r="BP90" s="20"/>
      <c r="BQ90" s="21">
        <v>31.19</v>
      </c>
      <c r="BR90" s="21">
        <v>8.2439999999999998</v>
      </c>
      <c r="BS90" s="21">
        <v>0.25713000000000003</v>
      </c>
      <c r="BT90" s="21">
        <v>-13.361111111111112</v>
      </c>
      <c r="BU90" s="21">
        <v>45.998211091234346</v>
      </c>
      <c r="BV90" s="20"/>
      <c r="BW90" s="20"/>
      <c r="BX90" s="20">
        <v>80</v>
      </c>
      <c r="BY90" s="20">
        <v>277</v>
      </c>
      <c r="BZ90" s="20">
        <v>60</v>
      </c>
      <c r="CA90" s="21">
        <v>276.99</v>
      </c>
      <c r="CB90" s="21">
        <v>32.51</v>
      </c>
      <c r="CC90" s="21">
        <v>0.58599999999999997</v>
      </c>
      <c r="CD90" s="21">
        <v>6.5100000000000005E-2</v>
      </c>
      <c r="CE90" s="20"/>
      <c r="CF90" s="21">
        <v>31.186</v>
      </c>
      <c r="CG90" s="21">
        <v>8.3180000000000014</v>
      </c>
      <c r="CH90" s="21">
        <v>0.25940000000000002</v>
      </c>
      <c r="CI90" s="21">
        <v>-13.372222222222218</v>
      </c>
      <c r="CJ90" s="21">
        <v>44.266211604095567</v>
      </c>
      <c r="CM90" s="20">
        <v>80</v>
      </c>
      <c r="CN90" s="20">
        <v>120</v>
      </c>
      <c r="CO90" s="20">
        <v>60</v>
      </c>
      <c r="CP90" s="21">
        <v>119.99</v>
      </c>
      <c r="CQ90" s="21">
        <v>26.862000000000002</v>
      </c>
      <c r="CR90" s="21">
        <v>0.97609999999999997</v>
      </c>
      <c r="CS90" s="21">
        <v>0.30280000000000001</v>
      </c>
      <c r="CT90" s="20"/>
      <c r="CU90" s="21">
        <v>21.091000000000001</v>
      </c>
      <c r="CV90" s="21">
        <v>30.292999999999999</v>
      </c>
      <c r="CW90" s="21">
        <v>0.63890000000000002</v>
      </c>
      <c r="CX90" s="21">
        <v>-12.120833333333325</v>
      </c>
      <c r="CY90" s="21">
        <v>65.454359184509798</v>
      </c>
      <c r="CZ90" s="20"/>
      <c r="DA90" s="20"/>
      <c r="DB90" s="20">
        <v>80</v>
      </c>
      <c r="DC90" s="20">
        <v>230</v>
      </c>
      <c r="DD90" s="20">
        <v>50</v>
      </c>
      <c r="DE90" s="21">
        <v>229.99</v>
      </c>
      <c r="DF90" s="21">
        <v>26.592000000000002</v>
      </c>
      <c r="DG90" s="21">
        <v>1.038</v>
      </c>
      <c r="DH90" s="21">
        <v>0.16969999999999999</v>
      </c>
      <c r="DI90" s="20"/>
      <c r="DJ90" s="21">
        <v>21.088999999999999</v>
      </c>
      <c r="DK90" s="21">
        <v>30.33</v>
      </c>
      <c r="DL90" s="21">
        <v>0.63959999999999995</v>
      </c>
      <c r="DM90" s="21">
        <v>-12.129166666666668</v>
      </c>
      <c r="DN90" s="21">
        <v>61.618497109826585</v>
      </c>
      <c r="DO90" s="20"/>
      <c r="DP90" s="20"/>
      <c r="DQ90" s="20">
        <v>80</v>
      </c>
      <c r="DR90" s="20">
        <v>277</v>
      </c>
      <c r="DS90" s="20">
        <v>60</v>
      </c>
      <c r="DT90" s="21">
        <v>277</v>
      </c>
      <c r="DU90" s="21">
        <v>33.910000000000004</v>
      </c>
      <c r="DV90" s="21">
        <v>1.0609999999999999</v>
      </c>
      <c r="DW90" s="21">
        <v>0.113</v>
      </c>
      <c r="DX90" s="20"/>
      <c r="DY90" s="21">
        <v>21.091000000000001</v>
      </c>
      <c r="DZ90" s="21">
        <v>30.307000000000002</v>
      </c>
      <c r="EA90" s="21">
        <v>0.63919999999999999</v>
      </c>
      <c r="EB90" s="21">
        <v>-12.120833333333325</v>
      </c>
      <c r="EC90" s="21">
        <v>60.245051837888788</v>
      </c>
      <c r="EH90" s="8"/>
      <c r="EI90" s="8"/>
      <c r="EJ90" s="8"/>
      <c r="EK90" s="8"/>
      <c r="EL90" s="8"/>
      <c r="EM90" s="8"/>
      <c r="EN90" s="8"/>
      <c r="EO90" s="8"/>
      <c r="EP90" s="8"/>
      <c r="EQ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L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GA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P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T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I90" s="8"/>
      <c r="IM90" s="8"/>
      <c r="IN90" s="8"/>
      <c r="IO90" s="8"/>
      <c r="IP90" s="8"/>
      <c r="IQ90" s="8"/>
      <c r="IR90" s="8"/>
      <c r="IS90" s="8"/>
      <c r="IT90" s="8"/>
      <c r="IU90" s="8"/>
      <c r="IV90" s="8"/>
      <c r="JB90" s="8"/>
      <c r="JC90" s="8"/>
      <c r="JD90" s="8"/>
      <c r="JE90" s="8"/>
      <c r="JF90" s="8"/>
      <c r="JG90" s="8"/>
      <c r="JH90" s="8"/>
      <c r="JI90" s="8"/>
      <c r="JJ90" s="8"/>
      <c r="JK90" s="8"/>
      <c r="JM90" s="8"/>
      <c r="JQ90" s="8"/>
      <c r="JR90" s="8"/>
      <c r="JS90" s="8"/>
      <c r="JT90" s="8"/>
      <c r="JU90" s="8"/>
      <c r="JV90" s="8"/>
      <c r="JW90" s="8"/>
      <c r="JX90" s="8"/>
      <c r="JY90" s="8"/>
      <c r="JZ90" s="8"/>
      <c r="KB90" s="8"/>
      <c r="KF90" s="8"/>
      <c r="KG90" s="8"/>
      <c r="KH90" s="8"/>
      <c r="KI90" s="8"/>
      <c r="KJ90" s="8"/>
      <c r="KK90" s="8"/>
      <c r="KL90" s="8"/>
      <c r="KM90" s="8"/>
      <c r="KN90" s="8"/>
      <c r="KO90" s="8"/>
    </row>
    <row r="91" spans="1:301" x14ac:dyDescent="0.25">
      <c r="A91" s="20">
        <v>81</v>
      </c>
      <c r="B91" s="20">
        <v>120</v>
      </c>
      <c r="C91" s="20">
        <v>60</v>
      </c>
      <c r="D91" s="21">
        <v>120</v>
      </c>
      <c r="E91" s="21">
        <v>22.762999999999998</v>
      </c>
      <c r="F91" s="21">
        <v>0.65590000000000004</v>
      </c>
      <c r="G91" s="21">
        <v>0.24010000000000001</v>
      </c>
      <c r="H91" s="20"/>
      <c r="I91" s="21">
        <v>42.02</v>
      </c>
      <c r="J91" s="21">
        <v>7.7780000000000005</v>
      </c>
      <c r="K91" s="21">
        <v>0.32682</v>
      </c>
      <c r="L91" s="21">
        <v>-12.458333333333327</v>
      </c>
      <c r="M91" s="21">
        <v>49.827717639884128</v>
      </c>
      <c r="P91" s="20">
        <v>81</v>
      </c>
      <c r="Q91" s="20">
        <v>230</v>
      </c>
      <c r="R91" s="20">
        <v>50</v>
      </c>
      <c r="S91" s="21">
        <v>229.95</v>
      </c>
      <c r="T91" s="21">
        <v>24.917000000000002</v>
      </c>
      <c r="U91" s="21">
        <v>0.67700000000000005</v>
      </c>
      <c r="V91" s="21">
        <v>0.1182</v>
      </c>
      <c r="W91" s="20"/>
      <c r="X91" s="21">
        <v>42.13</v>
      </c>
      <c r="Y91" s="21">
        <v>7.734</v>
      </c>
      <c r="Z91" s="21">
        <v>0.32579000000000002</v>
      </c>
      <c r="AA91" s="21">
        <v>-12.229166666666657</v>
      </c>
      <c r="AB91" s="21">
        <v>48.122599704579031</v>
      </c>
      <c r="AE91" s="20">
        <v>81</v>
      </c>
      <c r="AF91" s="20">
        <v>277</v>
      </c>
      <c r="AG91" s="20">
        <v>60</v>
      </c>
      <c r="AH91" s="21">
        <v>276.97000000000003</v>
      </c>
      <c r="AI91" s="21">
        <v>32.770000000000003</v>
      </c>
      <c r="AJ91" s="21">
        <v>0.69899999999999995</v>
      </c>
      <c r="AK91" s="21">
        <v>7.6999999999999999E-2</v>
      </c>
      <c r="AL91" s="20"/>
      <c r="AM91" s="21">
        <v>42.078000000000003</v>
      </c>
      <c r="AN91" s="21">
        <v>7.641</v>
      </c>
      <c r="AO91" s="21">
        <v>0.32151999999999997</v>
      </c>
      <c r="AP91" s="21">
        <v>-12.33749999999999</v>
      </c>
      <c r="AQ91" s="21">
        <v>45.997138769670961</v>
      </c>
      <c r="AT91" s="20">
        <v>81</v>
      </c>
      <c r="AU91" s="20">
        <v>120</v>
      </c>
      <c r="AV91" s="20">
        <v>60</v>
      </c>
      <c r="AW91" s="21">
        <v>119.99</v>
      </c>
      <c r="AX91" s="21">
        <v>21.297000000000001</v>
      </c>
      <c r="AY91" s="21">
        <v>0.55279999999999996</v>
      </c>
      <c r="AZ91" s="21">
        <v>0.2162</v>
      </c>
      <c r="BA91" s="20"/>
      <c r="BB91" s="21">
        <v>31.22</v>
      </c>
      <c r="BC91" s="21">
        <v>8.4060000000000006</v>
      </c>
      <c r="BD91" s="21">
        <v>0.26243</v>
      </c>
      <c r="BE91" s="21">
        <v>-13.277777777777777</v>
      </c>
      <c r="BF91" s="21">
        <v>47.472865412445735</v>
      </c>
      <c r="BG91" s="20"/>
      <c r="BH91" s="20"/>
      <c r="BI91" s="20">
        <v>81</v>
      </c>
      <c r="BJ91" s="20">
        <v>230</v>
      </c>
      <c r="BK91" s="20">
        <v>50</v>
      </c>
      <c r="BL91" s="21">
        <v>229.98</v>
      </c>
      <c r="BM91" s="21">
        <v>24.521000000000001</v>
      </c>
      <c r="BN91" s="21">
        <v>0.55900000000000005</v>
      </c>
      <c r="BO91" s="21">
        <v>9.9199999999999997E-2</v>
      </c>
      <c r="BP91" s="20"/>
      <c r="BQ91" s="21">
        <v>31.19</v>
      </c>
      <c r="BR91" s="21">
        <v>8.2439999999999998</v>
      </c>
      <c r="BS91" s="21">
        <v>0.25713000000000003</v>
      </c>
      <c r="BT91" s="21">
        <v>-13.361111111111112</v>
      </c>
      <c r="BU91" s="21">
        <v>45.998211091234346</v>
      </c>
      <c r="BV91" s="20"/>
      <c r="BW91" s="20"/>
      <c r="BX91" s="20">
        <v>81</v>
      </c>
      <c r="BY91" s="20">
        <v>277</v>
      </c>
      <c r="BZ91" s="20">
        <v>60</v>
      </c>
      <c r="CA91" s="21">
        <v>276.99</v>
      </c>
      <c r="CB91" s="21">
        <v>32.51</v>
      </c>
      <c r="CC91" s="21">
        <v>0.58699999999999997</v>
      </c>
      <c r="CD91" s="21">
        <v>6.5100000000000005E-2</v>
      </c>
      <c r="CE91" s="20"/>
      <c r="CF91" s="21">
        <v>31.186</v>
      </c>
      <c r="CG91" s="21">
        <v>8.3170000000000002</v>
      </c>
      <c r="CH91" s="21">
        <v>0.25939000000000001</v>
      </c>
      <c r="CI91" s="21">
        <v>-13.372222222222218</v>
      </c>
      <c r="CJ91" s="21">
        <v>44.189097103918236</v>
      </c>
      <c r="CM91" s="20">
        <v>81</v>
      </c>
      <c r="CN91" s="20">
        <v>120</v>
      </c>
      <c r="CO91" s="20">
        <v>60</v>
      </c>
      <c r="CP91" s="21">
        <v>119.99</v>
      </c>
      <c r="CQ91" s="21">
        <v>26.869</v>
      </c>
      <c r="CR91" s="21">
        <v>0.97560000000000002</v>
      </c>
      <c r="CS91" s="21">
        <v>0.30270000000000002</v>
      </c>
      <c r="CT91" s="20"/>
      <c r="CU91" s="21">
        <v>21.09</v>
      </c>
      <c r="CV91" s="21">
        <v>30.292999999999999</v>
      </c>
      <c r="CW91" s="21">
        <v>0.63890000000000002</v>
      </c>
      <c r="CX91" s="21">
        <v>-12.124999999999996</v>
      </c>
      <c r="CY91" s="21">
        <v>65.487904879048784</v>
      </c>
      <c r="CZ91" s="20"/>
      <c r="DA91" s="20"/>
      <c r="DB91" s="20">
        <v>81</v>
      </c>
      <c r="DC91" s="20">
        <v>230</v>
      </c>
      <c r="DD91" s="20">
        <v>50</v>
      </c>
      <c r="DE91" s="21">
        <v>229.99</v>
      </c>
      <c r="DF91" s="21">
        <v>26.600999999999999</v>
      </c>
      <c r="DG91" s="21">
        <v>1.038</v>
      </c>
      <c r="DH91" s="21">
        <v>0.1696</v>
      </c>
      <c r="DI91" s="20"/>
      <c r="DJ91" s="21">
        <v>21.088999999999999</v>
      </c>
      <c r="DK91" s="21">
        <v>30.326999999999998</v>
      </c>
      <c r="DL91" s="21">
        <v>0.63959999999999995</v>
      </c>
      <c r="DM91" s="21">
        <v>-12.129166666666668</v>
      </c>
      <c r="DN91" s="21">
        <v>61.618497109826585</v>
      </c>
      <c r="DO91" s="20"/>
      <c r="DP91" s="20"/>
      <c r="DQ91" s="20">
        <v>81</v>
      </c>
      <c r="DR91" s="20">
        <v>277</v>
      </c>
      <c r="DS91" s="20">
        <v>60</v>
      </c>
      <c r="DT91" s="21">
        <v>276.99</v>
      </c>
      <c r="DU91" s="21">
        <v>33.94</v>
      </c>
      <c r="DV91" s="21">
        <v>1.06</v>
      </c>
      <c r="DW91" s="21">
        <v>0.1128</v>
      </c>
      <c r="DX91" s="20"/>
      <c r="DY91" s="21">
        <v>21.091000000000001</v>
      </c>
      <c r="DZ91" s="21">
        <v>30.308</v>
      </c>
      <c r="EA91" s="21">
        <v>0.63919999999999999</v>
      </c>
      <c r="EB91" s="21">
        <v>-12.120833333333325</v>
      </c>
      <c r="EC91" s="21">
        <v>60.301886792452834</v>
      </c>
      <c r="EH91" s="8"/>
      <c r="EI91" s="8"/>
      <c r="EJ91" s="8"/>
      <c r="EK91" s="8"/>
      <c r="EL91" s="8"/>
      <c r="EM91" s="8"/>
      <c r="EN91" s="8"/>
      <c r="EO91" s="8"/>
      <c r="EP91" s="8"/>
      <c r="EQ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L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GA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P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I91" s="8"/>
      <c r="HJ91" s="8"/>
      <c r="HK91" s="8"/>
      <c r="HL91" s="8"/>
      <c r="HM91" s="8"/>
      <c r="HN91" s="8"/>
      <c r="HO91" s="8"/>
      <c r="HP91" s="8"/>
      <c r="HQ91" s="8"/>
      <c r="HR91" s="8"/>
      <c r="HT91" s="8"/>
      <c r="HX91" s="8"/>
      <c r="HY91" s="8"/>
      <c r="HZ91" s="8"/>
      <c r="IA91" s="8"/>
      <c r="IB91" s="8"/>
      <c r="IC91" s="8"/>
      <c r="ID91" s="8"/>
      <c r="IE91" s="8"/>
      <c r="IF91" s="8"/>
      <c r="IG91" s="8"/>
      <c r="II91" s="8"/>
      <c r="IM91" s="8"/>
      <c r="IN91" s="8"/>
      <c r="IO91" s="8"/>
      <c r="IP91" s="8"/>
      <c r="IQ91" s="8"/>
      <c r="IR91" s="8"/>
      <c r="IS91" s="8"/>
      <c r="IT91" s="8"/>
      <c r="IU91" s="8"/>
      <c r="IV91" s="8"/>
      <c r="JB91" s="8"/>
      <c r="JC91" s="8"/>
      <c r="JD91" s="8"/>
      <c r="JE91" s="8"/>
      <c r="JF91" s="8"/>
      <c r="JG91" s="8"/>
      <c r="JH91" s="8"/>
      <c r="JI91" s="8"/>
      <c r="JJ91" s="8"/>
      <c r="JK91" s="8"/>
      <c r="JM91" s="8"/>
      <c r="JQ91" s="8"/>
      <c r="JR91" s="8"/>
      <c r="JS91" s="8"/>
      <c r="JT91" s="8"/>
      <c r="JU91" s="8"/>
      <c r="JV91" s="8"/>
      <c r="JW91" s="8"/>
      <c r="JX91" s="8"/>
      <c r="JY91" s="8"/>
      <c r="JZ91" s="8"/>
      <c r="KB91" s="8"/>
      <c r="KF91" s="8"/>
      <c r="KG91" s="8"/>
      <c r="KH91" s="8"/>
      <c r="KI91" s="8"/>
      <c r="KJ91" s="8"/>
      <c r="KK91" s="8"/>
      <c r="KL91" s="8"/>
      <c r="KM91" s="8"/>
      <c r="KN91" s="8"/>
      <c r="KO91" s="8"/>
    </row>
    <row r="92" spans="1:301" x14ac:dyDescent="0.25">
      <c r="A92" s="20">
        <v>82</v>
      </c>
      <c r="B92" s="20">
        <v>120</v>
      </c>
      <c r="C92" s="20">
        <v>60</v>
      </c>
      <c r="D92" s="21">
        <v>120</v>
      </c>
      <c r="E92" s="21">
        <v>22.769000000000002</v>
      </c>
      <c r="F92" s="21">
        <v>0.65629999999999999</v>
      </c>
      <c r="G92" s="21">
        <v>0.24030000000000001</v>
      </c>
      <c r="H92" s="20"/>
      <c r="I92" s="21">
        <v>42.021000000000001</v>
      </c>
      <c r="J92" s="21">
        <v>7.7809999999999997</v>
      </c>
      <c r="K92" s="21">
        <v>0.32693</v>
      </c>
      <c r="L92" s="21">
        <v>-12.456250000000002</v>
      </c>
      <c r="M92" s="21">
        <v>49.814109401188482</v>
      </c>
      <c r="P92" s="20">
        <v>82</v>
      </c>
      <c r="Q92" s="20">
        <v>230</v>
      </c>
      <c r="R92" s="20">
        <v>50</v>
      </c>
      <c r="S92" s="21">
        <v>229.95</v>
      </c>
      <c r="T92" s="21">
        <v>24.910999999999998</v>
      </c>
      <c r="U92" s="21">
        <v>0.67800000000000005</v>
      </c>
      <c r="V92" s="21">
        <v>0.1183</v>
      </c>
      <c r="W92" s="20"/>
      <c r="X92" s="21">
        <v>42.128999999999998</v>
      </c>
      <c r="Y92" s="21">
        <v>7.7309999999999999</v>
      </c>
      <c r="Z92" s="21">
        <v>0.32579000000000002</v>
      </c>
      <c r="AA92" s="21">
        <v>-12.231250000000005</v>
      </c>
      <c r="AB92" s="21">
        <v>48.051622418879056</v>
      </c>
      <c r="AE92" s="20">
        <v>82</v>
      </c>
      <c r="AF92" s="20">
        <v>277</v>
      </c>
      <c r="AG92" s="20">
        <v>60</v>
      </c>
      <c r="AH92" s="21">
        <v>276.97000000000003</v>
      </c>
      <c r="AI92" s="21">
        <v>32.76</v>
      </c>
      <c r="AJ92" s="21">
        <v>0.69399999999999995</v>
      </c>
      <c r="AK92" s="21">
        <v>7.6499999999999999E-2</v>
      </c>
      <c r="AL92" s="20"/>
      <c r="AM92" s="21">
        <v>42.079000000000001</v>
      </c>
      <c r="AN92" s="21">
        <v>7.6429999999999998</v>
      </c>
      <c r="AO92" s="21">
        <v>0.32158999999999999</v>
      </c>
      <c r="AP92" s="21">
        <v>-12.335416666666665</v>
      </c>
      <c r="AQ92" s="21">
        <v>46.338616714697409</v>
      </c>
      <c r="AT92" s="20">
        <v>82</v>
      </c>
      <c r="AU92" s="20">
        <v>120</v>
      </c>
      <c r="AV92" s="20">
        <v>60</v>
      </c>
      <c r="AW92" s="21">
        <v>119.99</v>
      </c>
      <c r="AX92" s="21">
        <v>21.284000000000002</v>
      </c>
      <c r="AY92" s="21">
        <v>0.55349999999999999</v>
      </c>
      <c r="AZ92" s="21">
        <v>0.21679999999999999</v>
      </c>
      <c r="BA92" s="20"/>
      <c r="BB92" s="21">
        <v>31.22</v>
      </c>
      <c r="BC92" s="21">
        <v>8.4030000000000005</v>
      </c>
      <c r="BD92" s="21">
        <v>0.26235000000000003</v>
      </c>
      <c r="BE92" s="21">
        <v>-13.277777777777777</v>
      </c>
      <c r="BF92" s="21">
        <v>47.398373983739845</v>
      </c>
      <c r="BG92" s="20"/>
      <c r="BH92" s="20"/>
      <c r="BI92" s="20">
        <v>82</v>
      </c>
      <c r="BJ92" s="20">
        <v>230</v>
      </c>
      <c r="BK92" s="20">
        <v>50</v>
      </c>
      <c r="BL92" s="21">
        <v>229.98</v>
      </c>
      <c r="BM92" s="21">
        <v>24.535</v>
      </c>
      <c r="BN92" s="21">
        <v>0.55900000000000005</v>
      </c>
      <c r="BO92" s="21">
        <v>9.9099999999999994E-2</v>
      </c>
      <c r="BP92" s="20"/>
      <c r="BQ92" s="21">
        <v>31.19</v>
      </c>
      <c r="BR92" s="21">
        <v>8.2439999999999998</v>
      </c>
      <c r="BS92" s="21">
        <v>0.25713000000000003</v>
      </c>
      <c r="BT92" s="21">
        <v>-13.361111111111112</v>
      </c>
      <c r="BU92" s="21">
        <v>45.998211091234346</v>
      </c>
      <c r="BV92" s="20"/>
      <c r="BW92" s="20"/>
      <c r="BX92" s="20">
        <v>82</v>
      </c>
      <c r="BY92" s="20">
        <v>277</v>
      </c>
      <c r="BZ92" s="20">
        <v>60</v>
      </c>
      <c r="CA92" s="21">
        <v>276.99</v>
      </c>
      <c r="CB92" s="21">
        <v>32.489999999999995</v>
      </c>
      <c r="CC92" s="21">
        <v>0.58899999999999997</v>
      </c>
      <c r="CD92" s="21">
        <v>6.54E-2</v>
      </c>
      <c r="CE92" s="20"/>
      <c r="CF92" s="21">
        <v>31.186</v>
      </c>
      <c r="CG92" s="21">
        <v>8.3190000000000008</v>
      </c>
      <c r="CH92" s="21">
        <v>0.25942999999999999</v>
      </c>
      <c r="CI92" s="21">
        <v>-13.372222222222218</v>
      </c>
      <c r="CJ92" s="21">
        <v>44.045840407470287</v>
      </c>
      <c r="CM92" s="20">
        <v>82</v>
      </c>
      <c r="CN92" s="20">
        <v>120</v>
      </c>
      <c r="CO92" s="20">
        <v>60</v>
      </c>
      <c r="CP92" s="21">
        <v>119.99</v>
      </c>
      <c r="CQ92" s="21">
        <v>26.905999999999999</v>
      </c>
      <c r="CR92" s="21">
        <v>0.97550000000000003</v>
      </c>
      <c r="CS92" s="21">
        <v>0.30209999999999998</v>
      </c>
      <c r="CT92" s="20"/>
      <c r="CU92" s="21">
        <v>21.091000000000001</v>
      </c>
      <c r="CV92" s="21">
        <v>30.301000000000002</v>
      </c>
      <c r="CW92" s="21">
        <v>0.63900000000000001</v>
      </c>
      <c r="CX92" s="21">
        <v>-12.120833333333325</v>
      </c>
      <c r="CY92" s="21">
        <v>65.504869297795992</v>
      </c>
      <c r="CZ92" s="20"/>
      <c r="DA92" s="20"/>
      <c r="DB92" s="20">
        <v>82</v>
      </c>
      <c r="DC92" s="20">
        <v>230</v>
      </c>
      <c r="DD92" s="20">
        <v>50</v>
      </c>
      <c r="DE92" s="21">
        <v>229.99</v>
      </c>
      <c r="DF92" s="21">
        <v>26.585999999999999</v>
      </c>
      <c r="DG92" s="21">
        <v>1.038</v>
      </c>
      <c r="DH92" s="21">
        <v>0.16980000000000001</v>
      </c>
      <c r="DI92" s="20"/>
      <c r="DJ92" s="21">
        <v>21.088999999999999</v>
      </c>
      <c r="DK92" s="21">
        <v>30.32</v>
      </c>
      <c r="DL92" s="21">
        <v>0.63939999999999997</v>
      </c>
      <c r="DM92" s="21">
        <v>-12.129166666666668</v>
      </c>
      <c r="DN92" s="21">
        <v>61.599229287090552</v>
      </c>
      <c r="DO92" s="20"/>
      <c r="DP92" s="20"/>
      <c r="DQ92" s="20">
        <v>82</v>
      </c>
      <c r="DR92" s="20">
        <v>277</v>
      </c>
      <c r="DS92" s="20">
        <v>60</v>
      </c>
      <c r="DT92" s="21">
        <v>277</v>
      </c>
      <c r="DU92" s="21">
        <v>33.93</v>
      </c>
      <c r="DV92" s="21">
        <v>1.0609999999999999</v>
      </c>
      <c r="DW92" s="21">
        <v>0.1129</v>
      </c>
      <c r="DX92" s="20"/>
      <c r="DY92" s="21">
        <v>21.091000000000001</v>
      </c>
      <c r="DZ92" s="21">
        <v>30.306000000000001</v>
      </c>
      <c r="EA92" s="21">
        <v>0.63919999999999999</v>
      </c>
      <c r="EB92" s="21">
        <v>-12.120833333333325</v>
      </c>
      <c r="EC92" s="21">
        <v>60.245051837888788</v>
      </c>
      <c r="EH92" s="8"/>
      <c r="EI92" s="8"/>
      <c r="EJ92" s="8"/>
      <c r="EK92" s="8"/>
      <c r="EL92" s="8"/>
      <c r="EM92" s="8"/>
      <c r="EN92" s="8"/>
      <c r="EO92" s="8"/>
      <c r="EP92" s="8"/>
      <c r="EQ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L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GA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P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I92" s="8"/>
      <c r="HJ92" s="8"/>
      <c r="HK92" s="8"/>
      <c r="HL92" s="8"/>
      <c r="HM92" s="8"/>
      <c r="HN92" s="8"/>
      <c r="HO92" s="8"/>
      <c r="HP92" s="8"/>
      <c r="HQ92" s="8"/>
      <c r="HR92" s="8"/>
      <c r="HT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I92" s="8"/>
      <c r="IM92" s="8"/>
      <c r="IN92" s="8"/>
      <c r="IO92" s="8"/>
      <c r="IP92" s="8"/>
      <c r="IQ92" s="8"/>
      <c r="IR92" s="8"/>
      <c r="IS92" s="8"/>
      <c r="IT92" s="8"/>
      <c r="IU92" s="8"/>
      <c r="IV92" s="8"/>
      <c r="JB92" s="8"/>
      <c r="JC92" s="8"/>
      <c r="JD92" s="8"/>
      <c r="JE92" s="8"/>
      <c r="JF92" s="8"/>
      <c r="JG92" s="8"/>
      <c r="JH92" s="8"/>
      <c r="JI92" s="8"/>
      <c r="JJ92" s="8"/>
      <c r="JK92" s="8"/>
      <c r="JM92" s="8"/>
      <c r="JQ92" s="8"/>
      <c r="JR92" s="8"/>
      <c r="JS92" s="8"/>
      <c r="JT92" s="8"/>
      <c r="JU92" s="8"/>
      <c r="JV92" s="8"/>
      <c r="JW92" s="8"/>
      <c r="JX92" s="8"/>
      <c r="JY92" s="8"/>
      <c r="JZ92" s="8"/>
      <c r="KB92" s="8"/>
      <c r="KF92" s="8"/>
      <c r="KG92" s="8"/>
      <c r="KH92" s="8"/>
      <c r="KI92" s="8"/>
      <c r="KJ92" s="8"/>
      <c r="KK92" s="8"/>
      <c r="KL92" s="8"/>
      <c r="KM92" s="8"/>
      <c r="KN92" s="8"/>
      <c r="KO92" s="8"/>
    </row>
    <row r="93" spans="1:301" x14ac:dyDescent="0.25">
      <c r="A93" s="20">
        <v>83</v>
      </c>
      <c r="B93" s="20">
        <v>120</v>
      </c>
      <c r="C93" s="20">
        <v>60</v>
      </c>
      <c r="D93" s="21">
        <v>119.99</v>
      </c>
      <c r="E93" s="21">
        <v>22.748000000000001</v>
      </c>
      <c r="F93" s="21">
        <v>0.65539999999999998</v>
      </c>
      <c r="G93" s="21">
        <v>0.24</v>
      </c>
      <c r="H93" s="20"/>
      <c r="I93" s="21">
        <v>42.02</v>
      </c>
      <c r="J93" s="21">
        <v>7.774</v>
      </c>
      <c r="K93" s="21">
        <v>0.32668000000000003</v>
      </c>
      <c r="L93" s="21">
        <v>-12.458333333333327</v>
      </c>
      <c r="M93" s="21">
        <v>49.844369850472994</v>
      </c>
      <c r="P93" s="20">
        <v>83</v>
      </c>
      <c r="Q93" s="20">
        <v>230</v>
      </c>
      <c r="R93" s="20">
        <v>50</v>
      </c>
      <c r="S93" s="21">
        <v>229.95</v>
      </c>
      <c r="T93" s="21">
        <v>24.925000000000001</v>
      </c>
      <c r="U93" s="21">
        <v>0.67800000000000005</v>
      </c>
      <c r="V93" s="21">
        <v>0.1183</v>
      </c>
      <c r="W93" s="20"/>
      <c r="X93" s="21">
        <v>42.128999999999998</v>
      </c>
      <c r="Y93" s="21">
        <v>7.7349999999999994</v>
      </c>
      <c r="Z93" s="21">
        <v>0.32580999999999999</v>
      </c>
      <c r="AA93" s="21">
        <v>-12.231250000000005</v>
      </c>
      <c r="AB93" s="21">
        <v>48.054572271386427</v>
      </c>
      <c r="AE93" s="20">
        <v>83</v>
      </c>
      <c r="AF93" s="20">
        <v>277</v>
      </c>
      <c r="AG93" s="20">
        <v>60</v>
      </c>
      <c r="AH93" s="21">
        <v>276.97000000000003</v>
      </c>
      <c r="AI93" s="21">
        <v>32.770000000000003</v>
      </c>
      <c r="AJ93" s="21">
        <v>0.70099999999999996</v>
      </c>
      <c r="AK93" s="21">
        <v>7.7200000000000005E-2</v>
      </c>
      <c r="AL93" s="20"/>
      <c r="AM93" s="21">
        <v>42.079000000000001</v>
      </c>
      <c r="AN93" s="21">
        <v>7.64</v>
      </c>
      <c r="AO93" s="21">
        <v>0.32149</v>
      </c>
      <c r="AP93" s="21">
        <v>-12.335416666666665</v>
      </c>
      <c r="AQ93" s="21">
        <v>45.861626248216837</v>
      </c>
      <c r="AT93" s="20">
        <v>83</v>
      </c>
      <c r="AU93" s="20">
        <v>120</v>
      </c>
      <c r="AV93" s="20">
        <v>60</v>
      </c>
      <c r="AW93" s="21">
        <v>119.99</v>
      </c>
      <c r="AX93" s="21">
        <v>21.308</v>
      </c>
      <c r="AY93" s="21">
        <v>0.55320000000000003</v>
      </c>
      <c r="AZ93" s="21">
        <v>0.21640000000000001</v>
      </c>
      <c r="BA93" s="20"/>
      <c r="BB93" s="21">
        <v>31.22</v>
      </c>
      <c r="BC93" s="21">
        <v>8.4030000000000005</v>
      </c>
      <c r="BD93" s="21">
        <v>0.26234000000000002</v>
      </c>
      <c r="BE93" s="21">
        <v>-13.277777777777777</v>
      </c>
      <c r="BF93" s="21">
        <v>47.422270426608819</v>
      </c>
      <c r="BG93" s="20"/>
      <c r="BH93" s="20"/>
      <c r="BI93" s="20">
        <v>83</v>
      </c>
      <c r="BJ93" s="20">
        <v>230</v>
      </c>
      <c r="BK93" s="20">
        <v>50</v>
      </c>
      <c r="BL93" s="21">
        <v>229.98</v>
      </c>
      <c r="BM93" s="21">
        <v>24.521999999999998</v>
      </c>
      <c r="BN93" s="21">
        <v>0.56000000000000005</v>
      </c>
      <c r="BO93" s="21">
        <v>9.9299999999999999E-2</v>
      </c>
      <c r="BP93" s="20"/>
      <c r="BQ93" s="21">
        <v>31.19</v>
      </c>
      <c r="BR93" s="21">
        <v>8.2439999999999998</v>
      </c>
      <c r="BS93" s="21">
        <v>0.25712000000000002</v>
      </c>
      <c r="BT93" s="21">
        <v>-13.361111111111112</v>
      </c>
      <c r="BU93" s="21">
        <v>45.914285714285711</v>
      </c>
      <c r="BV93" s="20"/>
      <c r="BW93" s="20"/>
      <c r="BX93" s="20">
        <v>83</v>
      </c>
      <c r="BY93" s="20">
        <v>277</v>
      </c>
      <c r="BZ93" s="20">
        <v>60</v>
      </c>
      <c r="CA93" s="21">
        <v>276.99</v>
      </c>
      <c r="CB93" s="21">
        <v>32.51</v>
      </c>
      <c r="CC93" s="21">
        <v>0.58699999999999997</v>
      </c>
      <c r="CD93" s="21">
        <v>6.5199999999999994E-2</v>
      </c>
      <c r="CE93" s="20"/>
      <c r="CF93" s="21">
        <v>31.186</v>
      </c>
      <c r="CG93" s="21">
        <v>8.3190000000000008</v>
      </c>
      <c r="CH93" s="21">
        <v>0.25942999999999999</v>
      </c>
      <c r="CI93" s="21">
        <v>-13.372222222222218</v>
      </c>
      <c r="CJ93" s="21">
        <v>44.195911413969334</v>
      </c>
      <c r="CM93" s="20">
        <v>83</v>
      </c>
      <c r="CN93" s="20">
        <v>120</v>
      </c>
      <c r="CO93" s="20">
        <v>60</v>
      </c>
      <c r="CP93" s="21">
        <v>119.99</v>
      </c>
      <c r="CQ93" s="21">
        <v>26.884</v>
      </c>
      <c r="CR93" s="21">
        <v>0.97519999999999996</v>
      </c>
      <c r="CS93" s="21">
        <v>0.30230000000000001</v>
      </c>
      <c r="CT93" s="20"/>
      <c r="CU93" s="21">
        <v>21.091000000000001</v>
      </c>
      <c r="CV93" s="21">
        <v>30.290000000000003</v>
      </c>
      <c r="CW93" s="21">
        <v>0.63880000000000003</v>
      </c>
      <c r="CX93" s="21">
        <v>-12.120833333333325</v>
      </c>
      <c r="CY93" s="21">
        <v>65.504511894995915</v>
      </c>
      <c r="CZ93" s="20"/>
      <c r="DA93" s="20"/>
      <c r="DB93" s="20">
        <v>83</v>
      </c>
      <c r="DC93" s="20">
        <v>230</v>
      </c>
      <c r="DD93" s="20">
        <v>50</v>
      </c>
      <c r="DE93" s="21">
        <v>229.99</v>
      </c>
      <c r="DF93" s="21">
        <v>26.603000000000002</v>
      </c>
      <c r="DG93" s="21">
        <v>1.038</v>
      </c>
      <c r="DH93" s="21">
        <v>0.1696</v>
      </c>
      <c r="DI93" s="20"/>
      <c r="DJ93" s="21">
        <v>21.088999999999999</v>
      </c>
      <c r="DK93" s="21">
        <v>30.317</v>
      </c>
      <c r="DL93" s="21">
        <v>0.63939999999999997</v>
      </c>
      <c r="DM93" s="21">
        <v>-12.129166666666668</v>
      </c>
      <c r="DN93" s="21">
        <v>61.599229287090552</v>
      </c>
      <c r="DO93" s="20"/>
      <c r="DP93" s="20"/>
      <c r="DQ93" s="20">
        <v>83</v>
      </c>
      <c r="DR93" s="20">
        <v>277</v>
      </c>
      <c r="DS93" s="20">
        <v>60</v>
      </c>
      <c r="DT93" s="21">
        <v>277</v>
      </c>
      <c r="DU93" s="21">
        <v>33.93</v>
      </c>
      <c r="DV93" s="21">
        <v>1.0609999999999999</v>
      </c>
      <c r="DW93" s="21">
        <v>0.1129</v>
      </c>
      <c r="DX93" s="20"/>
      <c r="DY93" s="21">
        <v>21.091000000000001</v>
      </c>
      <c r="DZ93" s="21">
        <v>30.308</v>
      </c>
      <c r="EA93" s="21">
        <v>0.63919999999999999</v>
      </c>
      <c r="EB93" s="21">
        <v>-12.120833333333325</v>
      </c>
      <c r="EC93" s="21">
        <v>60.245051837888788</v>
      </c>
      <c r="EH93" s="8"/>
      <c r="EI93" s="8"/>
      <c r="EJ93" s="8"/>
      <c r="EK93" s="8"/>
      <c r="EL93" s="8"/>
      <c r="EM93" s="8"/>
      <c r="EN93" s="8"/>
      <c r="EO93" s="8"/>
      <c r="EP93" s="8"/>
      <c r="EQ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L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GA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P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T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I93" s="8"/>
      <c r="IM93" s="8"/>
      <c r="IN93" s="8"/>
      <c r="IO93" s="8"/>
      <c r="IP93" s="8"/>
      <c r="IQ93" s="8"/>
      <c r="IR93" s="8"/>
      <c r="IS93" s="8"/>
      <c r="IT93" s="8"/>
      <c r="IU93" s="8"/>
      <c r="IV93" s="8"/>
      <c r="JB93" s="8"/>
      <c r="JC93" s="8"/>
      <c r="JD93" s="8"/>
      <c r="JE93" s="8"/>
      <c r="JF93" s="8"/>
      <c r="JG93" s="8"/>
      <c r="JH93" s="8"/>
      <c r="JI93" s="8"/>
      <c r="JJ93" s="8"/>
      <c r="JK93" s="8"/>
      <c r="JM93" s="8"/>
      <c r="JQ93" s="8"/>
      <c r="JR93" s="8"/>
      <c r="JS93" s="8"/>
      <c r="JT93" s="8"/>
      <c r="JU93" s="8"/>
      <c r="JV93" s="8"/>
      <c r="JW93" s="8"/>
      <c r="JX93" s="8"/>
      <c r="JY93" s="8"/>
      <c r="JZ93" s="8"/>
      <c r="KB93" s="8"/>
      <c r="KF93" s="8"/>
      <c r="KG93" s="8"/>
      <c r="KH93" s="8"/>
      <c r="KI93" s="8"/>
      <c r="KJ93" s="8"/>
      <c r="KK93" s="8"/>
      <c r="KL93" s="8"/>
      <c r="KM93" s="8"/>
      <c r="KN93" s="8"/>
      <c r="KO93" s="8"/>
    </row>
    <row r="94" spans="1:301" x14ac:dyDescent="0.25">
      <c r="A94" s="20">
        <v>84</v>
      </c>
      <c r="B94" s="20">
        <v>120</v>
      </c>
      <c r="C94" s="20">
        <v>60</v>
      </c>
      <c r="D94" s="21">
        <v>120</v>
      </c>
      <c r="E94" s="21">
        <v>22.744</v>
      </c>
      <c r="F94" s="21">
        <v>0.65529999999999999</v>
      </c>
      <c r="G94" s="21">
        <v>0.24010000000000001</v>
      </c>
      <c r="H94" s="20"/>
      <c r="I94" s="21">
        <v>42.02</v>
      </c>
      <c r="J94" s="21">
        <v>7.7690000000000001</v>
      </c>
      <c r="K94" s="21">
        <v>0.32643</v>
      </c>
      <c r="L94" s="21">
        <v>-12.458333333333327</v>
      </c>
      <c r="M94" s="21">
        <v>49.813825728673891</v>
      </c>
      <c r="P94" s="20">
        <v>84</v>
      </c>
      <c r="Q94" s="20">
        <v>230</v>
      </c>
      <c r="R94" s="20">
        <v>50</v>
      </c>
      <c r="S94" s="21">
        <v>229.95</v>
      </c>
      <c r="T94" s="21">
        <v>24.910999999999998</v>
      </c>
      <c r="U94" s="21">
        <v>0.67700000000000005</v>
      </c>
      <c r="V94" s="21">
        <v>0.1182</v>
      </c>
      <c r="W94" s="20"/>
      <c r="X94" s="21">
        <v>42.128</v>
      </c>
      <c r="Y94" s="21">
        <v>7.7320000000000002</v>
      </c>
      <c r="Z94" s="21">
        <v>0.32575999999999999</v>
      </c>
      <c r="AA94" s="21">
        <v>-12.233333333333329</v>
      </c>
      <c r="AB94" s="21">
        <v>48.118168389955684</v>
      </c>
      <c r="AE94" s="20">
        <v>84</v>
      </c>
      <c r="AF94" s="20">
        <v>277</v>
      </c>
      <c r="AG94" s="20">
        <v>60</v>
      </c>
      <c r="AH94" s="21">
        <v>276.97000000000003</v>
      </c>
      <c r="AI94" s="21">
        <v>32.779999999999994</v>
      </c>
      <c r="AJ94" s="21">
        <v>0.69199999999999995</v>
      </c>
      <c r="AK94" s="21">
        <v>7.6200000000000004E-2</v>
      </c>
      <c r="AL94" s="20"/>
      <c r="AM94" s="21">
        <v>42.079000000000001</v>
      </c>
      <c r="AN94" s="21">
        <v>7.6429999999999998</v>
      </c>
      <c r="AO94" s="21">
        <v>0.32161000000000001</v>
      </c>
      <c r="AP94" s="21">
        <v>-12.335416666666665</v>
      </c>
      <c r="AQ94" s="21">
        <v>46.475433526011564</v>
      </c>
      <c r="AT94" s="20">
        <v>84</v>
      </c>
      <c r="AU94" s="20">
        <v>120</v>
      </c>
      <c r="AV94" s="20">
        <v>60</v>
      </c>
      <c r="AW94" s="21">
        <v>119.99</v>
      </c>
      <c r="AX94" s="21">
        <v>21.32</v>
      </c>
      <c r="AY94" s="21">
        <v>0.55269999999999997</v>
      </c>
      <c r="AZ94" s="21">
        <v>0.2162</v>
      </c>
      <c r="BA94" s="20"/>
      <c r="BB94" s="21">
        <v>31.22</v>
      </c>
      <c r="BC94" s="21">
        <v>8.4019999999999992</v>
      </c>
      <c r="BD94" s="21">
        <v>0.26230999999999999</v>
      </c>
      <c r="BE94" s="21">
        <v>-13.277777777777777</v>
      </c>
      <c r="BF94" s="21">
        <v>47.459743079428264</v>
      </c>
      <c r="BG94" s="20"/>
      <c r="BH94" s="20"/>
      <c r="BI94" s="20">
        <v>84</v>
      </c>
      <c r="BJ94" s="20">
        <v>230</v>
      </c>
      <c r="BK94" s="20">
        <v>50</v>
      </c>
      <c r="BL94" s="21">
        <v>229.98</v>
      </c>
      <c r="BM94" s="21">
        <v>24.526</v>
      </c>
      <c r="BN94" s="21">
        <v>0.55900000000000005</v>
      </c>
      <c r="BO94" s="21">
        <v>9.9099999999999994E-2</v>
      </c>
      <c r="BP94" s="20"/>
      <c r="BQ94" s="21">
        <v>31.189</v>
      </c>
      <c r="BR94" s="21">
        <v>8.2419999999999991</v>
      </c>
      <c r="BS94" s="21">
        <v>0.25706000000000001</v>
      </c>
      <c r="BT94" s="21">
        <v>-13.363888888888887</v>
      </c>
      <c r="BU94" s="21">
        <v>45.985688729874774</v>
      </c>
      <c r="BV94" s="20"/>
      <c r="BW94" s="20"/>
      <c r="BX94" s="20">
        <v>84</v>
      </c>
      <c r="BY94" s="20">
        <v>277</v>
      </c>
      <c r="BZ94" s="20">
        <v>60</v>
      </c>
      <c r="CA94" s="21">
        <v>276.99</v>
      </c>
      <c r="CB94" s="21">
        <v>32.51</v>
      </c>
      <c r="CC94" s="21">
        <v>0.58899999999999997</v>
      </c>
      <c r="CD94" s="21">
        <v>6.54E-2</v>
      </c>
      <c r="CE94" s="20"/>
      <c r="CF94" s="21">
        <v>31.186</v>
      </c>
      <c r="CG94" s="21">
        <v>8.3199999999999985</v>
      </c>
      <c r="CH94" s="21">
        <v>0.25947999999999999</v>
      </c>
      <c r="CI94" s="21">
        <v>-13.372222222222218</v>
      </c>
      <c r="CJ94" s="21">
        <v>44.054329371816635</v>
      </c>
      <c r="CM94" s="20">
        <v>84</v>
      </c>
      <c r="CN94" s="20">
        <v>120</v>
      </c>
      <c r="CO94" s="20">
        <v>60</v>
      </c>
      <c r="CP94" s="21">
        <v>119.99</v>
      </c>
      <c r="CQ94" s="21">
        <v>26.856000000000002</v>
      </c>
      <c r="CR94" s="21">
        <v>0.97540000000000004</v>
      </c>
      <c r="CS94" s="21">
        <v>0.30259999999999998</v>
      </c>
      <c r="CT94" s="20"/>
      <c r="CU94" s="21">
        <v>21.091000000000001</v>
      </c>
      <c r="CV94" s="21">
        <v>30.294</v>
      </c>
      <c r="CW94" s="21">
        <v>0.63890000000000002</v>
      </c>
      <c r="CX94" s="21">
        <v>-12.120833333333325</v>
      </c>
      <c r="CY94" s="21">
        <v>65.501332786549099</v>
      </c>
      <c r="CZ94" s="20"/>
      <c r="DA94" s="20"/>
      <c r="DB94" s="20">
        <v>84</v>
      </c>
      <c r="DC94" s="20">
        <v>230</v>
      </c>
      <c r="DD94" s="20">
        <v>50</v>
      </c>
      <c r="DE94" s="21">
        <v>229.99</v>
      </c>
      <c r="DF94" s="21">
        <v>26.587</v>
      </c>
      <c r="DG94" s="21">
        <v>1.038</v>
      </c>
      <c r="DH94" s="21">
        <v>0.16969999999999999</v>
      </c>
      <c r="DI94" s="20"/>
      <c r="DJ94" s="21">
        <v>21.088999999999999</v>
      </c>
      <c r="DK94" s="21">
        <v>30.315999999999999</v>
      </c>
      <c r="DL94" s="21">
        <v>0.63929999999999998</v>
      </c>
      <c r="DM94" s="21">
        <v>-12.129166666666668</v>
      </c>
      <c r="DN94" s="21">
        <v>61.589595375722539</v>
      </c>
      <c r="DO94" s="20"/>
      <c r="DP94" s="20"/>
      <c r="DQ94" s="20">
        <v>84</v>
      </c>
      <c r="DR94" s="20">
        <v>277</v>
      </c>
      <c r="DS94" s="20">
        <v>60</v>
      </c>
      <c r="DT94" s="21">
        <v>277</v>
      </c>
      <c r="DU94" s="21">
        <v>33.94</v>
      </c>
      <c r="DV94" s="21">
        <v>1.0620000000000001</v>
      </c>
      <c r="DW94" s="21">
        <v>0.1129</v>
      </c>
      <c r="DX94" s="20"/>
      <c r="DY94" s="21">
        <v>21.091000000000001</v>
      </c>
      <c r="DZ94" s="21">
        <v>30.308999999999997</v>
      </c>
      <c r="EA94" s="21">
        <v>0.63929999999999998</v>
      </c>
      <c r="EB94" s="21">
        <v>-12.120833333333325</v>
      </c>
      <c r="EC94" s="21">
        <v>60.197740112994346</v>
      </c>
      <c r="EH94" s="8"/>
      <c r="EI94" s="8"/>
      <c r="EJ94" s="8"/>
      <c r="EK94" s="8"/>
      <c r="EL94" s="8"/>
      <c r="EM94" s="8"/>
      <c r="EN94" s="8"/>
      <c r="EO94" s="8"/>
      <c r="EP94" s="8"/>
      <c r="EQ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L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GA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P94" s="8"/>
      <c r="GT94" s="8"/>
      <c r="GU94" s="8"/>
      <c r="GV94" s="8"/>
      <c r="GW94" s="8"/>
      <c r="GX94" s="8"/>
      <c r="GY94" s="8"/>
      <c r="GZ94" s="8"/>
      <c r="HA94" s="8"/>
      <c r="HB94" s="8"/>
      <c r="HC94" s="8"/>
      <c r="HI94" s="8"/>
      <c r="HJ94" s="8"/>
      <c r="HK94" s="8"/>
      <c r="HL94" s="8"/>
      <c r="HM94" s="8"/>
      <c r="HN94" s="8"/>
      <c r="HO94" s="8"/>
      <c r="HP94" s="8"/>
      <c r="HQ94" s="8"/>
      <c r="HR94" s="8"/>
      <c r="HT94" s="8"/>
      <c r="HX94" s="8"/>
      <c r="HY94" s="8"/>
      <c r="HZ94" s="8"/>
      <c r="IA94" s="8"/>
      <c r="IB94" s="8"/>
      <c r="IC94" s="8"/>
      <c r="ID94" s="8"/>
      <c r="IE94" s="8"/>
      <c r="IF94" s="8"/>
      <c r="IG94" s="8"/>
      <c r="II94" s="8"/>
      <c r="IM94" s="8"/>
      <c r="IN94" s="8"/>
      <c r="IO94" s="8"/>
      <c r="IP94" s="8"/>
      <c r="IQ94" s="8"/>
      <c r="IR94" s="8"/>
      <c r="IS94" s="8"/>
      <c r="IT94" s="8"/>
      <c r="IU94" s="8"/>
      <c r="IV94" s="8"/>
      <c r="JB94" s="8"/>
      <c r="JC94" s="8"/>
      <c r="JD94" s="8"/>
      <c r="JE94" s="8"/>
      <c r="JF94" s="8"/>
      <c r="JG94" s="8"/>
      <c r="JH94" s="8"/>
      <c r="JI94" s="8"/>
      <c r="JJ94" s="8"/>
      <c r="JK94" s="8"/>
      <c r="JM94" s="8"/>
      <c r="JQ94" s="8"/>
      <c r="JR94" s="8"/>
      <c r="JS94" s="8"/>
      <c r="JT94" s="8"/>
      <c r="JU94" s="8"/>
      <c r="JV94" s="8"/>
      <c r="JW94" s="8"/>
      <c r="JX94" s="8"/>
      <c r="JY94" s="8"/>
      <c r="JZ94" s="8"/>
      <c r="KB94" s="8"/>
      <c r="KF94" s="8"/>
      <c r="KG94" s="8"/>
      <c r="KH94" s="8"/>
      <c r="KI94" s="8"/>
      <c r="KJ94" s="8"/>
      <c r="KK94" s="8"/>
      <c r="KL94" s="8"/>
      <c r="KM94" s="8"/>
      <c r="KN94" s="8"/>
      <c r="KO94" s="8"/>
    </row>
    <row r="95" spans="1:301" x14ac:dyDescent="0.25">
      <c r="A95" s="20">
        <v>85</v>
      </c>
      <c r="B95" s="20">
        <v>120</v>
      </c>
      <c r="C95" s="20">
        <v>60</v>
      </c>
      <c r="D95" s="21">
        <v>120</v>
      </c>
      <c r="E95" s="21">
        <v>22.721999999999998</v>
      </c>
      <c r="F95" s="21">
        <v>0.65549999999999997</v>
      </c>
      <c r="G95" s="21">
        <v>0.2404</v>
      </c>
      <c r="H95" s="20"/>
      <c r="I95" s="21">
        <v>42.02</v>
      </c>
      <c r="J95" s="21">
        <v>7.7690000000000001</v>
      </c>
      <c r="K95" s="21">
        <v>0.32645000000000002</v>
      </c>
      <c r="L95" s="21">
        <v>-12.458333333333327</v>
      </c>
      <c r="M95" s="21">
        <v>49.80167810831427</v>
      </c>
      <c r="P95" s="20">
        <v>85</v>
      </c>
      <c r="Q95" s="20">
        <v>230</v>
      </c>
      <c r="R95" s="20">
        <v>50</v>
      </c>
      <c r="S95" s="21">
        <v>229.95</v>
      </c>
      <c r="T95" s="21">
        <v>24.916</v>
      </c>
      <c r="U95" s="21">
        <v>0.67700000000000005</v>
      </c>
      <c r="V95" s="21">
        <v>0.1182</v>
      </c>
      <c r="W95" s="20"/>
      <c r="X95" s="21">
        <v>42.127000000000002</v>
      </c>
      <c r="Y95" s="21">
        <v>7.7299999999999995</v>
      </c>
      <c r="Z95" s="21">
        <v>0.32573999999999997</v>
      </c>
      <c r="AA95" s="21">
        <v>-12.235416666666666</v>
      </c>
      <c r="AB95" s="21">
        <v>48.115214180206792</v>
      </c>
      <c r="AE95" s="20">
        <v>85</v>
      </c>
      <c r="AF95" s="20">
        <v>277</v>
      </c>
      <c r="AG95" s="20">
        <v>60</v>
      </c>
      <c r="AH95" s="21">
        <v>276.97000000000003</v>
      </c>
      <c r="AI95" s="21">
        <v>32.76</v>
      </c>
      <c r="AJ95" s="21">
        <v>0.69799999999999995</v>
      </c>
      <c r="AK95" s="21">
        <v>7.6999999999999999E-2</v>
      </c>
      <c r="AL95" s="20"/>
      <c r="AM95" s="21">
        <v>42.08</v>
      </c>
      <c r="AN95" s="21">
        <v>7.64</v>
      </c>
      <c r="AO95" s="21">
        <v>0.32151000000000002</v>
      </c>
      <c r="AP95" s="21">
        <v>-12.333333333333341</v>
      </c>
      <c r="AQ95" s="21">
        <v>46.061604584527224</v>
      </c>
      <c r="AT95" s="20">
        <v>85</v>
      </c>
      <c r="AU95" s="20">
        <v>120</v>
      </c>
      <c r="AV95" s="20">
        <v>60</v>
      </c>
      <c r="AW95" s="21">
        <v>119.98</v>
      </c>
      <c r="AX95" s="21">
        <v>21.292999999999999</v>
      </c>
      <c r="AY95" s="21">
        <v>0.55310000000000004</v>
      </c>
      <c r="AZ95" s="21">
        <v>0.2165</v>
      </c>
      <c r="BA95" s="20"/>
      <c r="BB95" s="21">
        <v>31.22</v>
      </c>
      <c r="BC95" s="21">
        <v>8.4030000000000005</v>
      </c>
      <c r="BD95" s="21">
        <v>0.26235999999999998</v>
      </c>
      <c r="BE95" s="21">
        <v>-13.277777777777777</v>
      </c>
      <c r="BF95" s="21">
        <v>47.434460314590481</v>
      </c>
      <c r="BG95" s="20"/>
      <c r="BH95" s="20"/>
      <c r="BI95" s="20">
        <v>85</v>
      </c>
      <c r="BJ95" s="20">
        <v>230</v>
      </c>
      <c r="BK95" s="20">
        <v>50</v>
      </c>
      <c r="BL95" s="21">
        <v>229.98</v>
      </c>
      <c r="BM95" s="21">
        <v>24.527000000000001</v>
      </c>
      <c r="BN95" s="21">
        <v>0.55900000000000005</v>
      </c>
      <c r="BO95" s="21">
        <v>9.9199999999999997E-2</v>
      </c>
      <c r="BP95" s="20"/>
      <c r="BQ95" s="21">
        <v>31.189</v>
      </c>
      <c r="BR95" s="21">
        <v>8.2439999999999998</v>
      </c>
      <c r="BS95" s="21">
        <v>0.25712000000000002</v>
      </c>
      <c r="BT95" s="21">
        <v>-13.363888888888887</v>
      </c>
      <c r="BU95" s="21">
        <v>45.996422182468692</v>
      </c>
      <c r="BV95" s="20"/>
      <c r="BW95" s="20"/>
      <c r="BX95" s="20">
        <v>85</v>
      </c>
      <c r="BY95" s="20">
        <v>277</v>
      </c>
      <c r="BZ95" s="20">
        <v>60</v>
      </c>
      <c r="CA95" s="21">
        <v>276.99</v>
      </c>
      <c r="CB95" s="21">
        <v>32.489999999999995</v>
      </c>
      <c r="CC95" s="21">
        <v>0.58599999999999997</v>
      </c>
      <c r="CD95" s="21">
        <v>6.5199999999999994E-2</v>
      </c>
      <c r="CE95" s="20"/>
      <c r="CF95" s="21">
        <v>31.186</v>
      </c>
      <c r="CG95" s="21">
        <v>8.3180000000000014</v>
      </c>
      <c r="CH95" s="21">
        <v>0.25940000000000002</v>
      </c>
      <c r="CI95" s="21">
        <v>-13.372222222222218</v>
      </c>
      <c r="CJ95" s="21">
        <v>44.266211604095567</v>
      </c>
      <c r="CM95" s="20">
        <v>85</v>
      </c>
      <c r="CN95" s="20">
        <v>120</v>
      </c>
      <c r="CO95" s="20">
        <v>60</v>
      </c>
      <c r="CP95" s="21">
        <v>119.99</v>
      </c>
      <c r="CQ95" s="21">
        <v>26.905999999999999</v>
      </c>
      <c r="CR95" s="21">
        <v>0.97560000000000002</v>
      </c>
      <c r="CS95" s="21">
        <v>0.30230000000000001</v>
      </c>
      <c r="CT95" s="20"/>
      <c r="CU95" s="21">
        <v>21.09</v>
      </c>
      <c r="CV95" s="21">
        <v>30.290999999999997</v>
      </c>
      <c r="CW95" s="21">
        <v>0.63880000000000003</v>
      </c>
      <c r="CX95" s="21">
        <v>-12.124999999999996</v>
      </c>
      <c r="CY95" s="21">
        <v>65.477654776547766</v>
      </c>
      <c r="CZ95" s="20"/>
      <c r="DA95" s="20"/>
      <c r="DB95" s="20">
        <v>85</v>
      </c>
      <c r="DC95" s="20">
        <v>230</v>
      </c>
      <c r="DD95" s="20">
        <v>50</v>
      </c>
      <c r="DE95" s="21">
        <v>229.99</v>
      </c>
      <c r="DF95" s="21">
        <v>26.597999999999999</v>
      </c>
      <c r="DG95" s="21">
        <v>1.038</v>
      </c>
      <c r="DH95" s="21">
        <v>0.16969999999999999</v>
      </c>
      <c r="DI95" s="20"/>
      <c r="DJ95" s="21">
        <v>21.088999999999999</v>
      </c>
      <c r="DK95" s="21">
        <v>30.317</v>
      </c>
      <c r="DL95" s="21">
        <v>0.63929999999999998</v>
      </c>
      <c r="DM95" s="21">
        <v>-12.129166666666668</v>
      </c>
      <c r="DN95" s="21">
        <v>61.589595375722539</v>
      </c>
      <c r="DO95" s="20"/>
      <c r="DP95" s="20"/>
      <c r="DQ95" s="20">
        <v>85</v>
      </c>
      <c r="DR95" s="20">
        <v>277</v>
      </c>
      <c r="DS95" s="20">
        <v>60</v>
      </c>
      <c r="DT95" s="21">
        <v>277</v>
      </c>
      <c r="DU95" s="21">
        <v>33.950000000000003</v>
      </c>
      <c r="DV95" s="21">
        <v>1.0609999999999999</v>
      </c>
      <c r="DW95" s="21">
        <v>0.1129</v>
      </c>
      <c r="DX95" s="20"/>
      <c r="DY95" s="21">
        <v>21.091000000000001</v>
      </c>
      <c r="DZ95" s="21">
        <v>30.318000000000001</v>
      </c>
      <c r="EA95" s="21">
        <v>0.63939999999999997</v>
      </c>
      <c r="EB95" s="21">
        <v>-12.120833333333325</v>
      </c>
      <c r="EC95" s="21">
        <v>60.263901979264844</v>
      </c>
      <c r="EH95" s="8"/>
      <c r="EI95" s="8"/>
      <c r="EJ95" s="8"/>
      <c r="EK95" s="8"/>
      <c r="EL95" s="8"/>
      <c r="EM95" s="8"/>
      <c r="EN95" s="8"/>
      <c r="EO95" s="8"/>
      <c r="EP95" s="8"/>
      <c r="EQ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L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GA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P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T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I95" s="8"/>
      <c r="IM95" s="8"/>
      <c r="IN95" s="8"/>
      <c r="IO95" s="8"/>
      <c r="IP95" s="8"/>
      <c r="IQ95" s="8"/>
      <c r="IR95" s="8"/>
      <c r="IS95" s="8"/>
      <c r="IT95" s="8"/>
      <c r="IU95" s="8"/>
      <c r="IV95" s="8"/>
      <c r="JB95" s="8"/>
      <c r="JC95" s="8"/>
      <c r="JD95" s="8"/>
      <c r="JE95" s="8"/>
      <c r="JF95" s="8"/>
      <c r="JG95" s="8"/>
      <c r="JH95" s="8"/>
      <c r="JI95" s="8"/>
      <c r="JJ95" s="8"/>
      <c r="JK95" s="8"/>
      <c r="JM95" s="8"/>
      <c r="JQ95" s="8"/>
      <c r="JR95" s="8"/>
      <c r="JS95" s="8"/>
      <c r="JT95" s="8"/>
      <c r="JU95" s="8"/>
      <c r="JV95" s="8"/>
      <c r="JW95" s="8"/>
      <c r="JX95" s="8"/>
      <c r="JY95" s="8"/>
      <c r="JZ95" s="8"/>
      <c r="KB95" s="8"/>
      <c r="KF95" s="8"/>
      <c r="KG95" s="8"/>
      <c r="KH95" s="8"/>
      <c r="KI95" s="8"/>
      <c r="KJ95" s="8"/>
      <c r="KK95" s="8"/>
      <c r="KL95" s="8"/>
      <c r="KM95" s="8"/>
      <c r="KN95" s="8"/>
      <c r="KO95" s="8"/>
    </row>
    <row r="96" spans="1:301" x14ac:dyDescent="0.25">
      <c r="A96" s="20">
        <v>86</v>
      </c>
      <c r="B96" s="20">
        <v>120</v>
      </c>
      <c r="C96" s="20">
        <v>60</v>
      </c>
      <c r="D96" s="21">
        <v>120</v>
      </c>
      <c r="E96" s="21">
        <v>22.721999999999998</v>
      </c>
      <c r="F96" s="21">
        <v>0.65569999999999995</v>
      </c>
      <c r="G96" s="21">
        <v>0.2404</v>
      </c>
      <c r="H96" s="20"/>
      <c r="I96" s="21">
        <v>42.02</v>
      </c>
      <c r="J96" s="21">
        <v>7.7730000000000006</v>
      </c>
      <c r="K96" s="21">
        <v>0.32662999999999998</v>
      </c>
      <c r="L96" s="21">
        <v>-12.458333333333327</v>
      </c>
      <c r="M96" s="21">
        <v>49.813939301509834</v>
      </c>
      <c r="P96" s="20">
        <v>86</v>
      </c>
      <c r="Q96" s="20">
        <v>230</v>
      </c>
      <c r="R96" s="20">
        <v>50</v>
      </c>
      <c r="S96" s="21">
        <v>229.95</v>
      </c>
      <c r="T96" s="21">
        <v>24.926000000000002</v>
      </c>
      <c r="U96" s="21">
        <v>0.67800000000000005</v>
      </c>
      <c r="V96" s="21">
        <v>0.1182</v>
      </c>
      <c r="W96" s="20"/>
      <c r="X96" s="21">
        <v>42.127000000000002</v>
      </c>
      <c r="Y96" s="21">
        <v>7.7330000000000005</v>
      </c>
      <c r="Z96" s="21">
        <v>0.32577</v>
      </c>
      <c r="AA96" s="21">
        <v>-12.235416666666666</v>
      </c>
      <c r="AB96" s="21">
        <v>48.048672566371678</v>
      </c>
      <c r="AE96" s="20">
        <v>86</v>
      </c>
      <c r="AF96" s="20">
        <v>277</v>
      </c>
      <c r="AG96" s="20">
        <v>60</v>
      </c>
      <c r="AH96" s="21">
        <v>276.97000000000003</v>
      </c>
      <c r="AI96" s="21">
        <v>32.779999999999994</v>
      </c>
      <c r="AJ96" s="21">
        <v>0.69299999999999995</v>
      </c>
      <c r="AK96" s="21">
        <v>7.6399999999999996E-2</v>
      </c>
      <c r="AL96" s="20"/>
      <c r="AM96" s="21">
        <v>42.08</v>
      </c>
      <c r="AN96" s="21">
        <v>7.641</v>
      </c>
      <c r="AO96" s="21">
        <v>0.32155</v>
      </c>
      <c r="AP96" s="21">
        <v>-12.333333333333341</v>
      </c>
      <c r="AQ96" s="21">
        <v>46.3997113997114</v>
      </c>
      <c r="AT96" s="20">
        <v>86</v>
      </c>
      <c r="AU96" s="20">
        <v>120</v>
      </c>
      <c r="AV96" s="20">
        <v>60</v>
      </c>
      <c r="AW96" s="21">
        <v>119.99</v>
      </c>
      <c r="AX96" s="21">
        <v>21.309000000000001</v>
      </c>
      <c r="AY96" s="21">
        <v>0.55289999999999995</v>
      </c>
      <c r="AZ96" s="21">
        <v>0.21629999999999999</v>
      </c>
      <c r="BA96" s="20"/>
      <c r="BB96" s="21">
        <v>31.22</v>
      </c>
      <c r="BC96" s="21">
        <v>8.4030000000000005</v>
      </c>
      <c r="BD96" s="21">
        <v>0.26235000000000003</v>
      </c>
      <c r="BE96" s="21">
        <v>-13.277777777777777</v>
      </c>
      <c r="BF96" s="21">
        <v>47.449810092240924</v>
      </c>
      <c r="BG96" s="20"/>
      <c r="BH96" s="20"/>
      <c r="BI96" s="20">
        <v>86</v>
      </c>
      <c r="BJ96" s="20">
        <v>230</v>
      </c>
      <c r="BK96" s="20">
        <v>50</v>
      </c>
      <c r="BL96" s="21">
        <v>229.98</v>
      </c>
      <c r="BM96" s="21">
        <v>24.536999999999999</v>
      </c>
      <c r="BN96" s="21">
        <v>0.55900000000000005</v>
      </c>
      <c r="BO96" s="21">
        <v>9.9099999999999994E-2</v>
      </c>
      <c r="BP96" s="20"/>
      <c r="BQ96" s="21">
        <v>31.189</v>
      </c>
      <c r="BR96" s="21">
        <v>8.2439999999999998</v>
      </c>
      <c r="BS96" s="21">
        <v>0.25713000000000003</v>
      </c>
      <c r="BT96" s="21">
        <v>-13.363888888888887</v>
      </c>
      <c r="BU96" s="21">
        <v>45.998211091234346</v>
      </c>
      <c r="BV96" s="20"/>
      <c r="BW96" s="20"/>
      <c r="BX96" s="20">
        <v>86</v>
      </c>
      <c r="BY96" s="20">
        <v>277</v>
      </c>
      <c r="BZ96" s="20">
        <v>60</v>
      </c>
      <c r="CA96" s="21">
        <v>276.99</v>
      </c>
      <c r="CB96" s="21">
        <v>32.5</v>
      </c>
      <c r="CC96" s="21">
        <v>0.58799999999999997</v>
      </c>
      <c r="CD96" s="21">
        <v>6.5299999999999997E-2</v>
      </c>
      <c r="CE96" s="20"/>
      <c r="CF96" s="21">
        <v>31.186</v>
      </c>
      <c r="CG96" s="21">
        <v>8.3190000000000008</v>
      </c>
      <c r="CH96" s="21">
        <v>0.25942999999999999</v>
      </c>
      <c r="CI96" s="21">
        <v>-13.372222222222218</v>
      </c>
      <c r="CJ96" s="21">
        <v>44.120748299319729</v>
      </c>
      <c r="CM96" s="20">
        <v>86</v>
      </c>
      <c r="CN96" s="20">
        <v>120</v>
      </c>
      <c r="CO96" s="20">
        <v>60</v>
      </c>
      <c r="CP96" s="21">
        <v>119.99</v>
      </c>
      <c r="CQ96" s="21">
        <v>26.832000000000001</v>
      </c>
      <c r="CR96" s="21">
        <v>0.97529999999999994</v>
      </c>
      <c r="CS96" s="21">
        <v>0.30309999999999998</v>
      </c>
      <c r="CT96" s="20"/>
      <c r="CU96" s="21">
        <v>21.09</v>
      </c>
      <c r="CV96" s="21">
        <v>30.294999999999998</v>
      </c>
      <c r="CW96" s="21">
        <v>0.63890000000000002</v>
      </c>
      <c r="CX96" s="21">
        <v>-12.124999999999996</v>
      </c>
      <c r="CY96" s="21">
        <v>65.508048805495761</v>
      </c>
      <c r="CZ96" s="20"/>
      <c r="DA96" s="20"/>
      <c r="DB96" s="20">
        <v>86</v>
      </c>
      <c r="DC96" s="20">
        <v>230</v>
      </c>
      <c r="DD96" s="20">
        <v>50</v>
      </c>
      <c r="DE96" s="21">
        <v>229.99</v>
      </c>
      <c r="DF96" s="21">
        <v>26.609000000000002</v>
      </c>
      <c r="DG96" s="21">
        <v>1.038</v>
      </c>
      <c r="DH96" s="21">
        <v>0.16950000000000001</v>
      </c>
      <c r="DI96" s="20"/>
      <c r="DJ96" s="21">
        <v>21.088999999999999</v>
      </c>
      <c r="DK96" s="21">
        <v>30.32</v>
      </c>
      <c r="DL96" s="21">
        <v>0.63949999999999996</v>
      </c>
      <c r="DM96" s="21">
        <v>-12.129166666666668</v>
      </c>
      <c r="DN96" s="21">
        <v>61.608863198458565</v>
      </c>
      <c r="DO96" s="20"/>
      <c r="DP96" s="20"/>
      <c r="DQ96" s="20">
        <v>86</v>
      </c>
      <c r="DR96" s="20">
        <v>277</v>
      </c>
      <c r="DS96" s="20">
        <v>60</v>
      </c>
      <c r="DT96" s="21">
        <v>277</v>
      </c>
      <c r="DU96" s="21">
        <v>33.9</v>
      </c>
      <c r="DV96" s="21">
        <v>1.0620000000000001</v>
      </c>
      <c r="DW96" s="21">
        <v>0.11310000000000001</v>
      </c>
      <c r="DX96" s="20"/>
      <c r="DY96" s="21">
        <v>21.091000000000001</v>
      </c>
      <c r="DZ96" s="21">
        <v>30.308999999999997</v>
      </c>
      <c r="EA96" s="21">
        <v>0.63919999999999999</v>
      </c>
      <c r="EB96" s="21">
        <v>-12.120833333333325</v>
      </c>
      <c r="EC96" s="21">
        <v>60.188323917137474</v>
      </c>
      <c r="EH96" s="8"/>
      <c r="EI96" s="8"/>
      <c r="EJ96" s="8"/>
      <c r="EK96" s="8"/>
      <c r="EL96" s="8"/>
      <c r="EM96" s="8"/>
      <c r="EN96" s="8"/>
      <c r="EO96" s="8"/>
      <c r="EP96" s="8"/>
      <c r="EQ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L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GA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P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T96" s="8"/>
      <c r="HX96" s="8"/>
      <c r="HY96" s="8"/>
      <c r="HZ96" s="8"/>
      <c r="IA96" s="8"/>
      <c r="IB96" s="8"/>
      <c r="IC96" s="8"/>
      <c r="ID96" s="8"/>
      <c r="IE96" s="8"/>
      <c r="IF96" s="8"/>
      <c r="IG96" s="8"/>
      <c r="II96" s="8"/>
      <c r="IM96" s="8"/>
      <c r="IN96" s="8"/>
      <c r="IO96" s="8"/>
      <c r="IP96" s="8"/>
      <c r="IQ96" s="8"/>
      <c r="IR96" s="8"/>
      <c r="IS96" s="8"/>
      <c r="IT96" s="8"/>
      <c r="IU96" s="8"/>
      <c r="IV96" s="8"/>
      <c r="JB96" s="8"/>
      <c r="JC96" s="8"/>
      <c r="JD96" s="8"/>
      <c r="JE96" s="8"/>
      <c r="JF96" s="8"/>
      <c r="JG96" s="8"/>
      <c r="JH96" s="8"/>
      <c r="JI96" s="8"/>
      <c r="JJ96" s="8"/>
      <c r="JK96" s="8"/>
      <c r="JM96" s="8"/>
      <c r="JQ96" s="8"/>
      <c r="JR96" s="8"/>
      <c r="JS96" s="8"/>
      <c r="JT96" s="8"/>
      <c r="JU96" s="8"/>
      <c r="JV96" s="8"/>
      <c r="JW96" s="8"/>
      <c r="JX96" s="8"/>
      <c r="JY96" s="8"/>
      <c r="JZ96" s="8"/>
      <c r="KB96" s="8"/>
      <c r="KF96" s="8"/>
      <c r="KG96" s="8"/>
      <c r="KH96" s="8"/>
      <c r="KI96" s="8"/>
      <c r="KJ96" s="8"/>
      <c r="KK96" s="8"/>
      <c r="KL96" s="8"/>
      <c r="KM96" s="8"/>
      <c r="KN96" s="8"/>
      <c r="KO96" s="8"/>
    </row>
    <row r="97" spans="1:301" x14ac:dyDescent="0.25">
      <c r="A97" s="20">
        <v>87</v>
      </c>
      <c r="B97" s="20">
        <v>120</v>
      </c>
      <c r="C97" s="20">
        <v>60</v>
      </c>
      <c r="D97" s="21">
        <v>120</v>
      </c>
      <c r="E97" s="21">
        <v>22.715</v>
      </c>
      <c r="F97" s="21">
        <v>0.65559999999999996</v>
      </c>
      <c r="G97" s="21">
        <v>0.24049999999999999</v>
      </c>
      <c r="H97" s="20"/>
      <c r="I97" s="21">
        <v>42.018999999999998</v>
      </c>
      <c r="J97" s="21">
        <v>7.766</v>
      </c>
      <c r="K97" s="21">
        <v>0.32634999999999997</v>
      </c>
      <c r="L97" s="21">
        <v>-12.460416666666674</v>
      </c>
      <c r="M97" s="21">
        <v>49.778828553996341</v>
      </c>
      <c r="P97" s="20">
        <v>87</v>
      </c>
      <c r="Q97" s="20">
        <v>230</v>
      </c>
      <c r="R97" s="20">
        <v>50</v>
      </c>
      <c r="S97" s="21">
        <v>229.95</v>
      </c>
      <c r="T97" s="21">
        <v>24.924000000000003</v>
      </c>
      <c r="U97" s="21">
        <v>0.67800000000000005</v>
      </c>
      <c r="V97" s="21">
        <v>0.1183</v>
      </c>
      <c r="W97" s="20"/>
      <c r="X97" s="21">
        <v>42.125999999999998</v>
      </c>
      <c r="Y97" s="21">
        <v>7.7330000000000005</v>
      </c>
      <c r="Z97" s="21">
        <v>0.32575999999999999</v>
      </c>
      <c r="AA97" s="21">
        <v>-12.237500000000001</v>
      </c>
      <c r="AB97" s="21">
        <v>48.047197640117986</v>
      </c>
      <c r="AE97" s="20">
        <v>87</v>
      </c>
      <c r="AF97" s="20">
        <v>277</v>
      </c>
      <c r="AG97" s="20">
        <v>60</v>
      </c>
      <c r="AH97" s="21">
        <v>276.97000000000003</v>
      </c>
      <c r="AI97" s="21">
        <v>32.779999999999994</v>
      </c>
      <c r="AJ97" s="21">
        <v>0.69499999999999995</v>
      </c>
      <c r="AK97" s="21">
        <v>7.6499999999999999E-2</v>
      </c>
      <c r="AL97" s="20"/>
      <c r="AM97" s="21">
        <v>42.081000000000003</v>
      </c>
      <c r="AN97" s="21">
        <v>7.6429999999999998</v>
      </c>
      <c r="AO97" s="21">
        <v>0.32163999999999998</v>
      </c>
      <c r="AP97" s="21">
        <v>-12.331249999999994</v>
      </c>
      <c r="AQ97" s="21">
        <v>46.279136690647483</v>
      </c>
      <c r="AT97" s="20">
        <v>87</v>
      </c>
      <c r="AU97" s="20">
        <v>120</v>
      </c>
      <c r="AV97" s="20">
        <v>60</v>
      </c>
      <c r="AW97" s="21">
        <v>119.99</v>
      </c>
      <c r="AX97" s="21">
        <v>21.285999999999998</v>
      </c>
      <c r="AY97" s="21">
        <v>0.5534</v>
      </c>
      <c r="AZ97" s="21">
        <v>0.2165</v>
      </c>
      <c r="BA97" s="20"/>
      <c r="BB97" s="21">
        <v>31.22</v>
      </c>
      <c r="BC97" s="21">
        <v>8.4039999999999999</v>
      </c>
      <c r="BD97" s="21">
        <v>0.26236999999999999</v>
      </c>
      <c r="BE97" s="21">
        <v>-13.277777777777777</v>
      </c>
      <c r="BF97" s="21">
        <v>47.410552945428257</v>
      </c>
      <c r="BG97" s="20"/>
      <c r="BH97" s="20"/>
      <c r="BI97" s="20">
        <v>87</v>
      </c>
      <c r="BJ97" s="20">
        <v>230</v>
      </c>
      <c r="BK97" s="20">
        <v>50</v>
      </c>
      <c r="BL97" s="21">
        <v>229.98</v>
      </c>
      <c r="BM97" s="21">
        <v>24.531000000000002</v>
      </c>
      <c r="BN97" s="21">
        <v>0.56000000000000005</v>
      </c>
      <c r="BO97" s="21">
        <v>9.9199999999999997E-2</v>
      </c>
      <c r="BP97" s="20"/>
      <c r="BQ97" s="21">
        <v>31.189</v>
      </c>
      <c r="BR97" s="21">
        <v>8.245000000000001</v>
      </c>
      <c r="BS97" s="21">
        <v>0.25717000000000001</v>
      </c>
      <c r="BT97" s="21">
        <v>-13.363888888888887</v>
      </c>
      <c r="BU97" s="21">
        <v>45.92321428571428</v>
      </c>
      <c r="BV97" s="20"/>
      <c r="BW97" s="20"/>
      <c r="BX97" s="20">
        <v>87</v>
      </c>
      <c r="BY97" s="20">
        <v>277</v>
      </c>
      <c r="BZ97" s="20">
        <v>60</v>
      </c>
      <c r="CA97" s="21">
        <v>276.99</v>
      </c>
      <c r="CB97" s="21">
        <v>32.5</v>
      </c>
      <c r="CC97" s="21">
        <v>0.58899999999999997</v>
      </c>
      <c r="CD97" s="21">
        <v>6.54E-2</v>
      </c>
      <c r="CE97" s="20"/>
      <c r="CF97" s="21">
        <v>31.186</v>
      </c>
      <c r="CG97" s="21">
        <v>8.3180000000000014</v>
      </c>
      <c r="CH97" s="21">
        <v>0.25939000000000001</v>
      </c>
      <c r="CI97" s="21">
        <v>-13.372222222222218</v>
      </c>
      <c r="CJ97" s="21">
        <v>44.039049235993211</v>
      </c>
      <c r="CM97" s="20">
        <v>87</v>
      </c>
      <c r="CN97" s="20">
        <v>120</v>
      </c>
      <c r="CO97" s="20">
        <v>60</v>
      </c>
      <c r="CP97" s="21">
        <v>119.99</v>
      </c>
      <c r="CQ97" s="21">
        <v>26.828999999999997</v>
      </c>
      <c r="CR97" s="21">
        <v>0.97529999999999994</v>
      </c>
      <c r="CS97" s="21">
        <v>0.3029</v>
      </c>
      <c r="CT97" s="20"/>
      <c r="CU97" s="21">
        <v>21.09</v>
      </c>
      <c r="CV97" s="21">
        <v>30.286000000000001</v>
      </c>
      <c r="CW97" s="21">
        <v>0.63870000000000005</v>
      </c>
      <c r="CX97" s="21">
        <v>-12.124999999999996</v>
      </c>
      <c r="CY97" s="21">
        <v>65.487542294678576</v>
      </c>
      <c r="CZ97" s="20"/>
      <c r="DA97" s="20"/>
      <c r="DB97" s="20">
        <v>87</v>
      </c>
      <c r="DC97" s="20">
        <v>230</v>
      </c>
      <c r="DD97" s="20">
        <v>50</v>
      </c>
      <c r="DE97" s="21">
        <v>229.99</v>
      </c>
      <c r="DF97" s="21">
        <v>26.594999999999999</v>
      </c>
      <c r="DG97" s="21">
        <v>1.038</v>
      </c>
      <c r="DH97" s="21">
        <v>0.1696</v>
      </c>
      <c r="DI97" s="20"/>
      <c r="DJ97" s="21">
        <v>21.088999999999999</v>
      </c>
      <c r="DK97" s="21">
        <v>30.308</v>
      </c>
      <c r="DL97" s="21">
        <v>0.63919999999999999</v>
      </c>
      <c r="DM97" s="21">
        <v>-12.129166666666668</v>
      </c>
      <c r="DN97" s="21">
        <v>61.579961464354525</v>
      </c>
      <c r="DO97" s="20"/>
      <c r="DP97" s="20"/>
      <c r="DQ97" s="20">
        <v>87</v>
      </c>
      <c r="DR97" s="20">
        <v>277</v>
      </c>
      <c r="DS97" s="20">
        <v>60</v>
      </c>
      <c r="DT97" s="21">
        <v>277</v>
      </c>
      <c r="DU97" s="21">
        <v>33.94</v>
      </c>
      <c r="DV97" s="21">
        <v>1.0620000000000001</v>
      </c>
      <c r="DW97" s="21">
        <v>0.113</v>
      </c>
      <c r="DX97" s="20"/>
      <c r="DY97" s="21">
        <v>21.091000000000001</v>
      </c>
      <c r="DZ97" s="21">
        <v>30.315999999999999</v>
      </c>
      <c r="EA97" s="21">
        <v>0.63939999999999997</v>
      </c>
      <c r="EB97" s="21">
        <v>-12.120833333333325</v>
      </c>
      <c r="EC97" s="21">
        <v>60.207156308851218</v>
      </c>
      <c r="EH97" s="8"/>
      <c r="EI97" s="8"/>
      <c r="EJ97" s="8"/>
      <c r="EK97" s="8"/>
      <c r="EL97" s="8"/>
      <c r="EM97" s="8"/>
      <c r="EN97" s="8"/>
      <c r="EO97" s="8"/>
      <c r="EP97" s="8"/>
      <c r="EQ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L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GA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P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T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I97" s="8"/>
      <c r="IM97" s="8"/>
      <c r="IN97" s="8"/>
      <c r="IO97" s="8"/>
      <c r="IP97" s="8"/>
      <c r="IQ97" s="8"/>
      <c r="IR97" s="8"/>
      <c r="IS97" s="8"/>
      <c r="IT97" s="8"/>
      <c r="IU97" s="8"/>
      <c r="IV97" s="8"/>
      <c r="JB97" s="8"/>
      <c r="JC97" s="8"/>
      <c r="JD97" s="8"/>
      <c r="JE97" s="8"/>
      <c r="JF97" s="8"/>
      <c r="JG97" s="8"/>
      <c r="JH97" s="8"/>
      <c r="JI97" s="8"/>
      <c r="JJ97" s="8"/>
      <c r="JK97" s="8"/>
      <c r="JM97" s="8"/>
      <c r="JQ97" s="8"/>
      <c r="JR97" s="8"/>
      <c r="JS97" s="8"/>
      <c r="JT97" s="8"/>
      <c r="JU97" s="8"/>
      <c r="JV97" s="8"/>
      <c r="JW97" s="8"/>
      <c r="JX97" s="8"/>
      <c r="JY97" s="8"/>
      <c r="JZ97" s="8"/>
      <c r="KB97" s="8"/>
      <c r="KF97" s="8"/>
      <c r="KG97" s="8"/>
      <c r="KH97" s="8"/>
      <c r="KI97" s="8"/>
      <c r="KJ97" s="8"/>
      <c r="KK97" s="8"/>
      <c r="KL97" s="8"/>
      <c r="KM97" s="8"/>
      <c r="KN97" s="8"/>
      <c r="KO97" s="8"/>
    </row>
    <row r="98" spans="1:301" x14ac:dyDescent="0.25">
      <c r="A98" s="20">
        <v>88</v>
      </c>
      <c r="B98" s="20">
        <v>120</v>
      </c>
      <c r="C98" s="20">
        <v>60</v>
      </c>
      <c r="D98" s="21">
        <v>119.99</v>
      </c>
      <c r="E98" s="21">
        <v>22.737000000000002</v>
      </c>
      <c r="F98" s="21">
        <v>0.65490000000000004</v>
      </c>
      <c r="G98" s="21">
        <v>0.24</v>
      </c>
      <c r="H98" s="20"/>
      <c r="I98" s="21">
        <v>42.02</v>
      </c>
      <c r="J98" s="21">
        <v>7.77</v>
      </c>
      <c r="K98" s="21">
        <v>0.32651000000000002</v>
      </c>
      <c r="L98" s="21">
        <v>-12.458333333333327</v>
      </c>
      <c r="M98" s="21">
        <v>49.856466636127656</v>
      </c>
      <c r="P98" s="20">
        <v>88</v>
      </c>
      <c r="Q98" s="20">
        <v>230</v>
      </c>
      <c r="R98" s="20">
        <v>50</v>
      </c>
      <c r="S98" s="21">
        <v>229.95</v>
      </c>
      <c r="T98" s="21">
        <v>24.910999999999998</v>
      </c>
      <c r="U98" s="21">
        <v>0.67800000000000005</v>
      </c>
      <c r="V98" s="21">
        <v>0.1183</v>
      </c>
      <c r="W98" s="20"/>
      <c r="X98" s="21">
        <v>42.122999999999998</v>
      </c>
      <c r="Y98" s="21">
        <v>7.7349999999999994</v>
      </c>
      <c r="Z98" s="21">
        <v>0.32563999999999999</v>
      </c>
      <c r="AA98" s="21">
        <v>-12.243750000000009</v>
      </c>
      <c r="AB98" s="21">
        <v>48.029498525073741</v>
      </c>
      <c r="AE98" s="20">
        <v>88</v>
      </c>
      <c r="AF98" s="20">
        <v>277</v>
      </c>
      <c r="AG98" s="20">
        <v>60</v>
      </c>
      <c r="AH98" s="21">
        <v>276.97000000000003</v>
      </c>
      <c r="AI98" s="21">
        <v>32.79</v>
      </c>
      <c r="AJ98" s="21">
        <v>0.69299999999999995</v>
      </c>
      <c r="AK98" s="21">
        <v>7.6300000000000007E-2</v>
      </c>
      <c r="AL98" s="20"/>
      <c r="AM98" s="21">
        <v>42.081000000000003</v>
      </c>
      <c r="AN98" s="21">
        <v>7.6429999999999998</v>
      </c>
      <c r="AO98" s="21">
        <v>0.32161000000000001</v>
      </c>
      <c r="AP98" s="21">
        <v>-12.331249999999994</v>
      </c>
      <c r="AQ98" s="21">
        <v>46.408369408369417</v>
      </c>
      <c r="AT98" s="20">
        <v>88</v>
      </c>
      <c r="AU98" s="20">
        <v>120</v>
      </c>
      <c r="AV98" s="20">
        <v>60</v>
      </c>
      <c r="AW98" s="21">
        <v>119.98</v>
      </c>
      <c r="AX98" s="21">
        <v>21.288</v>
      </c>
      <c r="AY98" s="21">
        <v>0.55320000000000003</v>
      </c>
      <c r="AZ98" s="21">
        <v>0.2165</v>
      </c>
      <c r="BA98" s="20"/>
      <c r="BB98" s="21">
        <v>31.22</v>
      </c>
      <c r="BC98" s="21">
        <v>8.4009999999999998</v>
      </c>
      <c r="BD98" s="21">
        <v>0.26229000000000002</v>
      </c>
      <c r="BE98" s="21">
        <v>-13.277777777777777</v>
      </c>
      <c r="BF98" s="21">
        <v>47.413232104121477</v>
      </c>
      <c r="BG98" s="20"/>
      <c r="BH98" s="20"/>
      <c r="BI98" s="20">
        <v>88</v>
      </c>
      <c r="BJ98" s="20">
        <v>230</v>
      </c>
      <c r="BK98" s="20">
        <v>50</v>
      </c>
      <c r="BL98" s="21">
        <v>229.98</v>
      </c>
      <c r="BM98" s="21">
        <v>24.528000000000002</v>
      </c>
      <c r="BN98" s="21">
        <v>0.56000000000000005</v>
      </c>
      <c r="BO98" s="21">
        <v>9.9199999999999997E-2</v>
      </c>
      <c r="BP98" s="20"/>
      <c r="BQ98" s="21">
        <v>31.187999999999999</v>
      </c>
      <c r="BR98" s="21">
        <v>8.245000000000001</v>
      </c>
      <c r="BS98" s="21">
        <v>0.25713999999999998</v>
      </c>
      <c r="BT98" s="21">
        <v>-13.366666666666671</v>
      </c>
      <c r="BU98" s="21">
        <v>45.91785714285713</v>
      </c>
      <c r="BV98" s="20"/>
      <c r="BW98" s="20"/>
      <c r="BX98" s="20">
        <v>88</v>
      </c>
      <c r="BY98" s="20">
        <v>277</v>
      </c>
      <c r="BZ98" s="20">
        <v>60</v>
      </c>
      <c r="CA98" s="21">
        <v>276.99</v>
      </c>
      <c r="CB98" s="21">
        <v>32.489999999999995</v>
      </c>
      <c r="CC98" s="21">
        <v>0.58799999999999997</v>
      </c>
      <c r="CD98" s="21">
        <v>6.54E-2</v>
      </c>
      <c r="CE98" s="20"/>
      <c r="CF98" s="21">
        <v>31.186</v>
      </c>
      <c r="CG98" s="21">
        <v>8.3180000000000014</v>
      </c>
      <c r="CH98" s="21">
        <v>0.25940999999999997</v>
      </c>
      <c r="CI98" s="21">
        <v>-13.372222222222218</v>
      </c>
      <c r="CJ98" s="21">
        <v>44.117346938775512</v>
      </c>
      <c r="CM98" s="20">
        <v>88</v>
      </c>
      <c r="CN98" s="20">
        <v>120</v>
      </c>
      <c r="CO98" s="20">
        <v>60</v>
      </c>
      <c r="CP98" s="21">
        <v>119.99</v>
      </c>
      <c r="CQ98" s="21">
        <v>26.827000000000002</v>
      </c>
      <c r="CR98" s="21">
        <v>0.97550000000000003</v>
      </c>
      <c r="CS98" s="21">
        <v>0.30299999999999999</v>
      </c>
      <c r="CT98" s="20"/>
      <c r="CU98" s="21">
        <v>21.09</v>
      </c>
      <c r="CV98" s="21">
        <v>30.285</v>
      </c>
      <c r="CW98" s="21">
        <v>0.63870000000000005</v>
      </c>
      <c r="CX98" s="21">
        <v>-12.124999999999996</v>
      </c>
      <c r="CY98" s="21">
        <v>65.474115838031778</v>
      </c>
      <c r="CZ98" s="20"/>
      <c r="DA98" s="20"/>
      <c r="DB98" s="20">
        <v>88</v>
      </c>
      <c r="DC98" s="20">
        <v>230</v>
      </c>
      <c r="DD98" s="20">
        <v>50</v>
      </c>
      <c r="DE98" s="21">
        <v>229.99</v>
      </c>
      <c r="DF98" s="21">
        <v>26.591000000000001</v>
      </c>
      <c r="DG98" s="21">
        <v>1.038</v>
      </c>
      <c r="DH98" s="21">
        <v>0.16969999999999999</v>
      </c>
      <c r="DI98" s="20"/>
      <c r="DJ98" s="21">
        <v>21.088999999999999</v>
      </c>
      <c r="DK98" s="21">
        <v>30.308</v>
      </c>
      <c r="DL98" s="21">
        <v>0.63919999999999999</v>
      </c>
      <c r="DM98" s="21">
        <v>-12.129166666666668</v>
      </c>
      <c r="DN98" s="21">
        <v>61.579961464354525</v>
      </c>
      <c r="DO98" s="20"/>
      <c r="DP98" s="20"/>
      <c r="DQ98" s="20">
        <v>88</v>
      </c>
      <c r="DR98" s="20">
        <v>277</v>
      </c>
      <c r="DS98" s="20">
        <v>60</v>
      </c>
      <c r="DT98" s="21">
        <v>277</v>
      </c>
      <c r="DU98" s="21">
        <v>33.94</v>
      </c>
      <c r="DV98" s="21">
        <v>1.0620000000000001</v>
      </c>
      <c r="DW98" s="21">
        <v>0.113</v>
      </c>
      <c r="DX98" s="20"/>
      <c r="DY98" s="21">
        <v>21.091000000000001</v>
      </c>
      <c r="DZ98" s="21">
        <v>30.308</v>
      </c>
      <c r="EA98" s="21">
        <v>0.63919999999999999</v>
      </c>
      <c r="EB98" s="21">
        <v>-12.120833333333325</v>
      </c>
      <c r="EC98" s="21">
        <v>60.188323917137474</v>
      </c>
      <c r="EH98" s="8"/>
      <c r="EI98" s="8"/>
      <c r="EJ98" s="8"/>
      <c r="EK98" s="8"/>
      <c r="EL98" s="8"/>
      <c r="EM98" s="8"/>
      <c r="EN98" s="8"/>
      <c r="EO98" s="8"/>
      <c r="EP98" s="8"/>
      <c r="EQ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L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GA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P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T98" s="8"/>
      <c r="HX98" s="8"/>
      <c r="HY98" s="8"/>
      <c r="HZ98" s="8"/>
      <c r="IA98" s="8"/>
      <c r="IB98" s="8"/>
      <c r="IC98" s="8"/>
      <c r="ID98" s="8"/>
      <c r="IE98" s="8"/>
      <c r="IF98" s="8"/>
      <c r="IG98" s="8"/>
      <c r="II98" s="8"/>
      <c r="IM98" s="8"/>
      <c r="IN98" s="8"/>
      <c r="IO98" s="8"/>
      <c r="IP98" s="8"/>
      <c r="IQ98" s="8"/>
      <c r="IR98" s="8"/>
      <c r="IS98" s="8"/>
      <c r="IT98" s="8"/>
      <c r="IU98" s="8"/>
      <c r="IV98" s="8"/>
      <c r="JB98" s="8"/>
      <c r="JC98" s="8"/>
      <c r="JD98" s="8"/>
      <c r="JE98" s="8"/>
      <c r="JF98" s="8"/>
      <c r="JG98" s="8"/>
      <c r="JH98" s="8"/>
      <c r="JI98" s="8"/>
      <c r="JJ98" s="8"/>
      <c r="JK98" s="8"/>
      <c r="JM98" s="8"/>
      <c r="JQ98" s="8"/>
      <c r="JR98" s="8"/>
      <c r="JS98" s="8"/>
      <c r="JT98" s="8"/>
      <c r="JU98" s="8"/>
      <c r="JV98" s="8"/>
      <c r="JW98" s="8"/>
      <c r="JX98" s="8"/>
      <c r="JY98" s="8"/>
      <c r="JZ98" s="8"/>
      <c r="KB98" s="8"/>
      <c r="KF98" s="8"/>
      <c r="KG98" s="8"/>
      <c r="KH98" s="8"/>
      <c r="KI98" s="8"/>
      <c r="KJ98" s="8"/>
      <c r="KK98" s="8"/>
      <c r="KL98" s="8"/>
      <c r="KM98" s="8"/>
      <c r="KN98" s="8"/>
      <c r="KO98" s="8"/>
    </row>
    <row r="99" spans="1:301" x14ac:dyDescent="0.25">
      <c r="A99" s="20">
        <v>89</v>
      </c>
      <c r="B99" s="20">
        <v>120</v>
      </c>
      <c r="C99" s="20">
        <v>60</v>
      </c>
      <c r="D99" s="21">
        <v>120</v>
      </c>
      <c r="E99" s="21">
        <v>22.734999999999999</v>
      </c>
      <c r="F99" s="21">
        <v>0.65490000000000004</v>
      </c>
      <c r="G99" s="21">
        <v>0.24010000000000001</v>
      </c>
      <c r="H99" s="20"/>
      <c r="I99" s="21">
        <v>42.02</v>
      </c>
      <c r="J99" s="21">
        <v>7.7730000000000006</v>
      </c>
      <c r="K99" s="21">
        <v>0.32657999999999998</v>
      </c>
      <c r="L99" s="21">
        <v>-12.458333333333327</v>
      </c>
      <c r="M99" s="21">
        <v>49.867155290884099</v>
      </c>
      <c r="P99" s="20">
        <v>89</v>
      </c>
      <c r="Q99" s="20">
        <v>230</v>
      </c>
      <c r="R99" s="20">
        <v>50</v>
      </c>
      <c r="S99" s="21">
        <v>229.96</v>
      </c>
      <c r="T99" s="21">
        <v>24.920999999999999</v>
      </c>
      <c r="U99" s="21">
        <v>0.67800000000000005</v>
      </c>
      <c r="V99" s="21">
        <v>0.1182</v>
      </c>
      <c r="W99" s="20"/>
      <c r="X99" s="21">
        <v>42.125</v>
      </c>
      <c r="Y99" s="21">
        <v>7.7349999999999994</v>
      </c>
      <c r="Z99" s="21">
        <v>0.32583000000000001</v>
      </c>
      <c r="AA99" s="21">
        <v>-12.239583333333337</v>
      </c>
      <c r="AB99" s="21">
        <v>48.057522123893804</v>
      </c>
      <c r="AE99" s="20">
        <v>89</v>
      </c>
      <c r="AF99" s="20">
        <v>277</v>
      </c>
      <c r="AG99" s="20">
        <v>60</v>
      </c>
      <c r="AH99" s="21">
        <v>276.97000000000003</v>
      </c>
      <c r="AI99" s="21">
        <v>32.770000000000003</v>
      </c>
      <c r="AJ99" s="21">
        <v>0.69599999999999995</v>
      </c>
      <c r="AK99" s="21">
        <v>7.6700000000000004E-2</v>
      </c>
      <c r="AL99" s="20"/>
      <c r="AM99" s="21">
        <v>42.081000000000003</v>
      </c>
      <c r="AN99" s="21">
        <v>7.641</v>
      </c>
      <c r="AO99" s="21">
        <v>0.32151999999999997</v>
      </c>
      <c r="AP99" s="21">
        <v>-12.331249999999994</v>
      </c>
      <c r="AQ99" s="21">
        <v>46.195402298850574</v>
      </c>
      <c r="AT99" s="20">
        <v>89</v>
      </c>
      <c r="AU99" s="20">
        <v>120</v>
      </c>
      <c r="AV99" s="20">
        <v>60</v>
      </c>
      <c r="AW99" s="21">
        <v>119.99</v>
      </c>
      <c r="AX99" s="21">
        <v>21.312999999999999</v>
      </c>
      <c r="AY99" s="21">
        <v>0.55349999999999999</v>
      </c>
      <c r="AZ99" s="21">
        <v>0.21640000000000001</v>
      </c>
      <c r="BA99" s="20"/>
      <c r="BB99" s="21">
        <v>31.22</v>
      </c>
      <c r="BC99" s="21">
        <v>8.407</v>
      </c>
      <c r="BD99" s="21">
        <v>0.26249</v>
      </c>
      <c r="BE99" s="21">
        <v>-13.277777777777777</v>
      </c>
      <c r="BF99" s="21">
        <v>47.42366757000903</v>
      </c>
      <c r="BG99" s="20"/>
      <c r="BH99" s="20"/>
      <c r="BI99" s="20">
        <v>89</v>
      </c>
      <c r="BJ99" s="20">
        <v>230</v>
      </c>
      <c r="BK99" s="20">
        <v>50</v>
      </c>
      <c r="BL99" s="21">
        <v>229.98</v>
      </c>
      <c r="BM99" s="21">
        <v>24.526</v>
      </c>
      <c r="BN99" s="21">
        <v>0.56000000000000005</v>
      </c>
      <c r="BO99" s="21">
        <v>9.9199999999999997E-2</v>
      </c>
      <c r="BP99" s="20"/>
      <c r="BQ99" s="21">
        <v>31.187999999999999</v>
      </c>
      <c r="BR99" s="21">
        <v>8.2439999999999998</v>
      </c>
      <c r="BS99" s="21">
        <v>0.25713000000000003</v>
      </c>
      <c r="BT99" s="21">
        <v>-13.366666666666671</v>
      </c>
      <c r="BU99" s="21">
        <v>45.916071428571428</v>
      </c>
      <c r="BV99" s="20"/>
      <c r="BW99" s="20"/>
      <c r="BX99" s="20">
        <v>89</v>
      </c>
      <c r="BY99" s="20">
        <v>277</v>
      </c>
      <c r="BZ99" s="20">
        <v>60</v>
      </c>
      <c r="CA99" s="21">
        <v>276.99</v>
      </c>
      <c r="CB99" s="21">
        <v>32.47</v>
      </c>
      <c r="CC99" s="21">
        <v>0.58899999999999997</v>
      </c>
      <c r="CD99" s="21">
        <v>6.5500000000000003E-2</v>
      </c>
      <c r="CE99" s="20"/>
      <c r="CF99" s="21">
        <v>31.187000000000001</v>
      </c>
      <c r="CG99" s="21">
        <v>8.3199999999999985</v>
      </c>
      <c r="CH99" s="21">
        <v>0.25946999999999998</v>
      </c>
      <c r="CI99" s="21">
        <v>-13.369444444444445</v>
      </c>
      <c r="CJ99" s="21">
        <v>44.052631578947363</v>
      </c>
      <c r="CM99" s="20">
        <v>89</v>
      </c>
      <c r="CN99" s="20">
        <v>120</v>
      </c>
      <c r="CO99" s="20">
        <v>60</v>
      </c>
      <c r="CP99" s="21">
        <v>119.99</v>
      </c>
      <c r="CQ99" s="21">
        <v>26.879000000000001</v>
      </c>
      <c r="CR99" s="21">
        <v>0.97529999999999994</v>
      </c>
      <c r="CS99" s="21">
        <v>0.30259999999999998</v>
      </c>
      <c r="CT99" s="20"/>
      <c r="CU99" s="21">
        <v>21.091000000000001</v>
      </c>
      <c r="CV99" s="21">
        <v>30.290000000000003</v>
      </c>
      <c r="CW99" s="21">
        <v>0.63880000000000003</v>
      </c>
      <c r="CX99" s="21">
        <v>-12.120833333333325</v>
      </c>
      <c r="CY99" s="21">
        <v>65.497795550087162</v>
      </c>
      <c r="CZ99" s="20"/>
      <c r="DA99" s="20"/>
      <c r="DB99" s="20">
        <v>89</v>
      </c>
      <c r="DC99" s="20">
        <v>230</v>
      </c>
      <c r="DD99" s="20">
        <v>50</v>
      </c>
      <c r="DE99" s="21">
        <v>229.99</v>
      </c>
      <c r="DF99" s="21">
        <v>26.600999999999999</v>
      </c>
      <c r="DG99" s="21">
        <v>1.038</v>
      </c>
      <c r="DH99" s="21">
        <v>0.16969999999999999</v>
      </c>
      <c r="DI99" s="20"/>
      <c r="DJ99" s="21">
        <v>21.088999999999999</v>
      </c>
      <c r="DK99" s="21">
        <v>30.321000000000002</v>
      </c>
      <c r="DL99" s="21">
        <v>0.63949999999999996</v>
      </c>
      <c r="DM99" s="21">
        <v>-12.129166666666668</v>
      </c>
      <c r="DN99" s="21">
        <v>61.608863198458565</v>
      </c>
      <c r="DO99" s="20"/>
      <c r="DP99" s="20"/>
      <c r="DQ99" s="20">
        <v>89</v>
      </c>
      <c r="DR99" s="20">
        <v>277</v>
      </c>
      <c r="DS99" s="20">
        <v>60</v>
      </c>
      <c r="DT99" s="21">
        <v>277</v>
      </c>
      <c r="DU99" s="21">
        <v>33.9</v>
      </c>
      <c r="DV99" s="21">
        <v>1.0629999999999999</v>
      </c>
      <c r="DW99" s="21">
        <v>0.11310000000000001</v>
      </c>
      <c r="DX99" s="20"/>
      <c r="DY99" s="21">
        <v>21.091000000000001</v>
      </c>
      <c r="DZ99" s="21">
        <v>30.308</v>
      </c>
      <c r="EA99" s="21">
        <v>0.63919999999999999</v>
      </c>
      <c r="EB99" s="21">
        <v>-12.120833333333325</v>
      </c>
      <c r="EC99" s="21">
        <v>60.131702728127948</v>
      </c>
      <c r="EH99" s="8"/>
      <c r="EI99" s="8"/>
      <c r="EJ99" s="8"/>
      <c r="EK99" s="8"/>
      <c r="EL99" s="8"/>
      <c r="EM99" s="8"/>
      <c r="EN99" s="8"/>
      <c r="EO99" s="8"/>
      <c r="EP99" s="8"/>
      <c r="EQ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L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GA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P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T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I99" s="8"/>
      <c r="IM99" s="8"/>
      <c r="IN99" s="8"/>
      <c r="IO99" s="8"/>
      <c r="IP99" s="8"/>
      <c r="IQ99" s="8"/>
      <c r="IR99" s="8"/>
      <c r="IS99" s="8"/>
      <c r="IT99" s="8"/>
      <c r="IU99" s="8"/>
      <c r="IV99" s="8"/>
      <c r="JB99" s="8"/>
      <c r="JC99" s="8"/>
      <c r="JD99" s="8"/>
      <c r="JE99" s="8"/>
      <c r="JF99" s="8"/>
      <c r="JG99" s="8"/>
      <c r="JH99" s="8"/>
      <c r="JI99" s="8"/>
      <c r="JJ99" s="8"/>
      <c r="JK99" s="8"/>
      <c r="JM99" s="8"/>
      <c r="JQ99" s="8"/>
      <c r="JR99" s="8"/>
      <c r="JS99" s="8"/>
      <c r="JT99" s="8"/>
      <c r="JU99" s="8"/>
      <c r="JV99" s="8"/>
      <c r="JW99" s="8"/>
      <c r="JX99" s="8"/>
      <c r="JY99" s="8"/>
      <c r="JZ99" s="8"/>
      <c r="KB99" s="8"/>
      <c r="KF99" s="8"/>
      <c r="KG99" s="8"/>
      <c r="KH99" s="8"/>
      <c r="KI99" s="8"/>
      <c r="KJ99" s="8"/>
      <c r="KK99" s="8"/>
      <c r="KL99" s="8"/>
      <c r="KM99" s="8"/>
      <c r="KN99" s="8"/>
      <c r="KO99" s="8"/>
    </row>
    <row r="100" spans="1:301" x14ac:dyDescent="0.25">
      <c r="A100" s="20">
        <v>90</v>
      </c>
      <c r="B100" s="20">
        <v>120</v>
      </c>
      <c r="C100" s="20">
        <v>60</v>
      </c>
      <c r="D100" s="21">
        <v>119.99</v>
      </c>
      <c r="E100" s="21">
        <v>22.753</v>
      </c>
      <c r="F100" s="21">
        <v>0.65539999999999998</v>
      </c>
      <c r="G100" s="21">
        <v>0.24010000000000001</v>
      </c>
      <c r="H100" s="20"/>
      <c r="I100" s="21">
        <v>42.021000000000001</v>
      </c>
      <c r="J100" s="21">
        <v>7.7770000000000001</v>
      </c>
      <c r="K100" s="21">
        <v>0.32679999999999998</v>
      </c>
      <c r="L100" s="21">
        <v>-12.456250000000002</v>
      </c>
      <c r="M100" s="21">
        <v>49.862679279829109</v>
      </c>
      <c r="P100" s="20">
        <v>90</v>
      </c>
      <c r="Q100" s="20">
        <v>230</v>
      </c>
      <c r="R100" s="20">
        <v>50</v>
      </c>
      <c r="S100" s="21">
        <v>229.95</v>
      </c>
      <c r="T100" s="21">
        <v>24.913</v>
      </c>
      <c r="U100" s="21">
        <v>0.67800000000000005</v>
      </c>
      <c r="V100" s="21">
        <v>0.1183</v>
      </c>
      <c r="W100" s="20"/>
      <c r="X100" s="21">
        <v>42.125</v>
      </c>
      <c r="Y100" s="21">
        <v>7.7349999999999994</v>
      </c>
      <c r="Z100" s="21">
        <v>0.32580999999999999</v>
      </c>
      <c r="AA100" s="21">
        <v>-12.239583333333337</v>
      </c>
      <c r="AB100" s="21">
        <v>48.054572271386427</v>
      </c>
      <c r="AE100" s="20">
        <v>90</v>
      </c>
      <c r="AF100" s="20">
        <v>277</v>
      </c>
      <c r="AG100" s="20">
        <v>60</v>
      </c>
      <c r="AH100" s="21">
        <v>276.97000000000003</v>
      </c>
      <c r="AI100" s="21">
        <v>32.730000000000004</v>
      </c>
      <c r="AJ100" s="21">
        <v>0.69399999999999995</v>
      </c>
      <c r="AK100" s="21">
        <v>7.6499999999999999E-2</v>
      </c>
      <c r="AL100" s="20"/>
      <c r="AM100" s="21">
        <v>42.082000000000001</v>
      </c>
      <c r="AN100" s="21">
        <v>7.641</v>
      </c>
      <c r="AO100" s="21">
        <v>0.32156000000000001</v>
      </c>
      <c r="AP100" s="21">
        <v>-12.329166666666669</v>
      </c>
      <c r="AQ100" s="21">
        <v>46.334293948126806</v>
      </c>
      <c r="AT100" s="20">
        <v>90</v>
      </c>
      <c r="AU100" s="20">
        <v>120</v>
      </c>
      <c r="AV100" s="20">
        <v>60</v>
      </c>
      <c r="AW100" s="21">
        <v>119.99</v>
      </c>
      <c r="AX100" s="21">
        <v>21.32</v>
      </c>
      <c r="AY100" s="21">
        <v>0.55289999999999995</v>
      </c>
      <c r="AZ100" s="21">
        <v>0.21609999999999999</v>
      </c>
      <c r="BA100" s="20"/>
      <c r="BB100" s="21">
        <v>31.22</v>
      </c>
      <c r="BC100" s="21">
        <v>8.4060000000000006</v>
      </c>
      <c r="BD100" s="21">
        <v>0.26243</v>
      </c>
      <c r="BE100" s="21">
        <v>-13.277777777777777</v>
      </c>
      <c r="BF100" s="21">
        <v>47.464279254838132</v>
      </c>
      <c r="BG100" s="20"/>
      <c r="BH100" s="20"/>
      <c r="BI100" s="20">
        <v>90</v>
      </c>
      <c r="BJ100" s="20">
        <v>230</v>
      </c>
      <c r="BK100" s="20">
        <v>50</v>
      </c>
      <c r="BL100" s="21">
        <v>229.98</v>
      </c>
      <c r="BM100" s="21">
        <v>24.532999999999998</v>
      </c>
      <c r="BN100" s="21">
        <v>0.55900000000000005</v>
      </c>
      <c r="BO100" s="21">
        <v>9.9199999999999997E-2</v>
      </c>
      <c r="BP100" s="20"/>
      <c r="BQ100" s="21">
        <v>31.187999999999999</v>
      </c>
      <c r="BR100" s="21">
        <v>8.2439999999999998</v>
      </c>
      <c r="BS100" s="21">
        <v>0.25712000000000002</v>
      </c>
      <c r="BT100" s="21">
        <v>-13.366666666666671</v>
      </c>
      <c r="BU100" s="21">
        <v>45.996422182468692</v>
      </c>
      <c r="BV100" s="20"/>
      <c r="BW100" s="20"/>
      <c r="BX100" s="20">
        <v>90</v>
      </c>
      <c r="BY100" s="20">
        <v>277</v>
      </c>
      <c r="BZ100" s="20">
        <v>60</v>
      </c>
      <c r="CA100" s="21">
        <v>276.99</v>
      </c>
      <c r="CB100" s="21">
        <v>32.480000000000004</v>
      </c>
      <c r="CC100" s="21">
        <v>0.58899999999999997</v>
      </c>
      <c r="CD100" s="21">
        <v>6.5500000000000003E-2</v>
      </c>
      <c r="CE100" s="20"/>
      <c r="CF100" s="21">
        <v>31.187000000000001</v>
      </c>
      <c r="CG100" s="21">
        <v>8.3190000000000008</v>
      </c>
      <c r="CH100" s="21">
        <v>0.25944</v>
      </c>
      <c r="CI100" s="21">
        <v>-13.369444444444445</v>
      </c>
      <c r="CJ100" s="21">
        <v>44.047538200339567</v>
      </c>
      <c r="CM100" s="20">
        <v>90</v>
      </c>
      <c r="CN100" s="20">
        <v>120</v>
      </c>
      <c r="CO100" s="20">
        <v>60</v>
      </c>
      <c r="CP100" s="21">
        <v>119.99</v>
      </c>
      <c r="CQ100" s="21">
        <v>26.837</v>
      </c>
      <c r="CR100" s="21">
        <v>0.97509999999999997</v>
      </c>
      <c r="CS100" s="21">
        <v>0.30280000000000001</v>
      </c>
      <c r="CT100" s="20"/>
      <c r="CU100" s="21">
        <v>21.091000000000001</v>
      </c>
      <c r="CV100" s="21">
        <v>30.290000000000003</v>
      </c>
      <c r="CW100" s="21">
        <v>0.63880000000000003</v>
      </c>
      <c r="CX100" s="21">
        <v>-12.120833333333325</v>
      </c>
      <c r="CY100" s="21">
        <v>65.511229617475138</v>
      </c>
      <c r="CZ100" s="20"/>
      <c r="DA100" s="20"/>
      <c r="DB100" s="20">
        <v>90</v>
      </c>
      <c r="DC100" s="20">
        <v>230</v>
      </c>
      <c r="DD100" s="20">
        <v>50</v>
      </c>
      <c r="DE100" s="21">
        <v>229.99</v>
      </c>
      <c r="DF100" s="21">
        <v>26.608000000000001</v>
      </c>
      <c r="DG100" s="21">
        <v>1.038</v>
      </c>
      <c r="DH100" s="21">
        <v>0.16969999999999999</v>
      </c>
      <c r="DI100" s="20"/>
      <c r="DJ100" s="21">
        <v>21.088999999999999</v>
      </c>
      <c r="DK100" s="21">
        <v>30.322000000000003</v>
      </c>
      <c r="DL100" s="21">
        <v>0.63939999999999997</v>
      </c>
      <c r="DM100" s="21">
        <v>-12.129166666666668</v>
      </c>
      <c r="DN100" s="21">
        <v>61.599229287090552</v>
      </c>
      <c r="DO100" s="20"/>
      <c r="DP100" s="20"/>
      <c r="DQ100" s="20">
        <v>90</v>
      </c>
      <c r="DR100" s="20">
        <v>277</v>
      </c>
      <c r="DS100" s="20">
        <v>60</v>
      </c>
      <c r="DT100" s="21">
        <v>277</v>
      </c>
      <c r="DU100" s="21">
        <v>33.9</v>
      </c>
      <c r="DV100" s="21">
        <v>1.0620000000000001</v>
      </c>
      <c r="DW100" s="21">
        <v>0.11310000000000001</v>
      </c>
      <c r="DX100" s="20"/>
      <c r="DY100" s="21">
        <v>21.091000000000001</v>
      </c>
      <c r="DZ100" s="21">
        <v>30.304000000000002</v>
      </c>
      <c r="EA100" s="21">
        <v>0.63919999999999999</v>
      </c>
      <c r="EB100" s="21">
        <v>-12.120833333333325</v>
      </c>
      <c r="EC100" s="21">
        <v>60.188323917137474</v>
      </c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L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GA100" s="8"/>
      <c r="GE100" s="8"/>
      <c r="GF100" s="8"/>
      <c r="GG100" s="8"/>
      <c r="GH100" s="8"/>
      <c r="GI100" s="8"/>
      <c r="GJ100" s="8"/>
      <c r="GK100" s="8"/>
      <c r="GL100" s="8"/>
      <c r="GM100" s="8"/>
      <c r="GN100" s="8"/>
      <c r="GP100" s="8"/>
      <c r="GT100" s="8"/>
      <c r="GU100" s="8"/>
      <c r="GV100" s="8"/>
      <c r="GW100" s="8"/>
      <c r="GX100" s="8"/>
      <c r="GY100" s="8"/>
      <c r="GZ100" s="8"/>
      <c r="HA100" s="8"/>
      <c r="HB100" s="8"/>
      <c r="HC100" s="8"/>
      <c r="HI100" s="8"/>
      <c r="HJ100" s="8"/>
      <c r="HK100" s="8"/>
      <c r="HL100" s="8"/>
      <c r="HM100" s="8"/>
      <c r="HN100" s="8"/>
      <c r="HO100" s="8"/>
      <c r="HP100" s="8"/>
      <c r="HQ100" s="8"/>
      <c r="HR100" s="8"/>
      <c r="HT100" s="8"/>
      <c r="HX100" s="8"/>
      <c r="HY100" s="8"/>
      <c r="HZ100" s="8"/>
      <c r="IA100" s="8"/>
      <c r="IB100" s="8"/>
      <c r="IC100" s="8"/>
      <c r="ID100" s="8"/>
      <c r="IE100" s="8"/>
      <c r="IF100" s="8"/>
      <c r="IG100" s="8"/>
      <c r="II100" s="8"/>
      <c r="IM100" s="8"/>
      <c r="IN100" s="8"/>
      <c r="IO100" s="8"/>
      <c r="IP100" s="8"/>
      <c r="IQ100" s="8"/>
      <c r="IR100" s="8"/>
      <c r="IS100" s="8"/>
      <c r="IT100" s="8"/>
      <c r="IU100" s="8"/>
      <c r="IV100" s="8"/>
      <c r="JB100" s="8"/>
      <c r="JC100" s="8"/>
      <c r="JD100" s="8"/>
      <c r="JE100" s="8"/>
      <c r="JF100" s="8"/>
      <c r="JG100" s="8"/>
      <c r="JH100" s="8"/>
      <c r="JI100" s="8"/>
      <c r="JJ100" s="8"/>
      <c r="JK100" s="8"/>
      <c r="JM100" s="8"/>
      <c r="JQ100" s="8"/>
      <c r="JR100" s="8"/>
      <c r="JS100" s="8"/>
      <c r="JT100" s="8"/>
      <c r="JU100" s="8"/>
      <c r="JV100" s="8"/>
      <c r="JW100" s="8"/>
      <c r="JX100" s="8"/>
      <c r="JY100" s="8"/>
      <c r="JZ100" s="8"/>
      <c r="KB100" s="8"/>
      <c r="KF100" s="8"/>
      <c r="KG100" s="8"/>
      <c r="KH100" s="8"/>
      <c r="KI100" s="8"/>
      <c r="KJ100" s="8"/>
      <c r="KK100" s="8"/>
      <c r="KL100" s="8"/>
      <c r="KM100" s="8"/>
      <c r="KN100" s="8"/>
      <c r="KO100" s="8"/>
    </row>
    <row r="101" spans="1:301" x14ac:dyDescent="0.25">
      <c r="A101" s="20">
        <v>91</v>
      </c>
      <c r="B101" s="20">
        <v>120</v>
      </c>
      <c r="C101" s="20">
        <v>60</v>
      </c>
      <c r="D101" s="21">
        <v>119.99</v>
      </c>
      <c r="E101" s="21">
        <v>22.93</v>
      </c>
      <c r="F101" s="21">
        <v>0.67430000000000001</v>
      </c>
      <c r="G101" s="21">
        <v>0.245</v>
      </c>
      <c r="H101" s="20"/>
      <c r="I101" s="21">
        <v>42.051000000000002</v>
      </c>
      <c r="J101" s="21">
        <v>8.1189999999999998</v>
      </c>
      <c r="K101" s="21">
        <v>0.34140999999999999</v>
      </c>
      <c r="L101" s="21">
        <v>-12.393749999999992</v>
      </c>
      <c r="M101" s="21">
        <v>50.631766276138215</v>
      </c>
      <c r="P101" s="20">
        <v>91</v>
      </c>
      <c r="Q101" s="20">
        <v>230</v>
      </c>
      <c r="R101" s="20">
        <v>50</v>
      </c>
      <c r="S101" s="21">
        <v>229.95</v>
      </c>
      <c r="T101" s="21">
        <v>25.066000000000003</v>
      </c>
      <c r="U101" s="21">
        <v>0.71099999999999997</v>
      </c>
      <c r="V101" s="21">
        <v>0.1234</v>
      </c>
      <c r="W101" s="20"/>
      <c r="X101" s="21">
        <v>42.173000000000002</v>
      </c>
      <c r="Y101" s="21">
        <v>8.3010000000000002</v>
      </c>
      <c r="Z101" s="21">
        <v>0.35006999999999999</v>
      </c>
      <c r="AA101" s="21">
        <v>-12.139583333333325</v>
      </c>
      <c r="AB101" s="21">
        <v>49.236286919831223</v>
      </c>
      <c r="AE101" s="20">
        <v>91</v>
      </c>
      <c r="AF101" s="20">
        <v>277</v>
      </c>
      <c r="AG101" s="20">
        <v>60</v>
      </c>
      <c r="AH101" s="21">
        <v>276.97000000000003</v>
      </c>
      <c r="AI101" s="21">
        <v>32.800000000000004</v>
      </c>
      <c r="AJ101" s="21">
        <v>0.72299999999999998</v>
      </c>
      <c r="AK101" s="21">
        <v>7.9600000000000004E-2</v>
      </c>
      <c r="AL101" s="20"/>
      <c r="AM101" s="21">
        <v>42.115000000000002</v>
      </c>
      <c r="AN101" s="21">
        <v>8.0140000000000011</v>
      </c>
      <c r="AO101" s="21">
        <v>0.33734999999999998</v>
      </c>
      <c r="AP101" s="21">
        <v>-12.260416666666663</v>
      </c>
      <c r="AQ101" s="21">
        <v>46.6597510373444</v>
      </c>
      <c r="AT101" s="20">
        <v>91</v>
      </c>
      <c r="AU101" s="20">
        <v>120</v>
      </c>
      <c r="AV101" s="20">
        <v>60</v>
      </c>
      <c r="AW101" s="21">
        <v>119.98</v>
      </c>
      <c r="AX101" s="21">
        <v>21.534000000000002</v>
      </c>
      <c r="AY101" s="21">
        <v>0.57240000000000002</v>
      </c>
      <c r="AZ101" s="21">
        <v>0.2215</v>
      </c>
      <c r="BA101" s="20"/>
      <c r="BB101" s="21">
        <v>31.244</v>
      </c>
      <c r="BC101" s="21">
        <v>8.8520000000000003</v>
      </c>
      <c r="BD101" s="21">
        <v>0.27655999999999997</v>
      </c>
      <c r="BE101" s="21">
        <v>-13.211111111111107</v>
      </c>
      <c r="BF101" s="21">
        <v>48.315863032844156</v>
      </c>
      <c r="BG101" s="20"/>
      <c r="BH101" s="20"/>
      <c r="BI101" s="20">
        <v>91</v>
      </c>
      <c r="BJ101" s="20">
        <v>230</v>
      </c>
      <c r="BK101" s="20">
        <v>50</v>
      </c>
      <c r="BL101" s="21">
        <v>229.98</v>
      </c>
      <c r="BM101" s="21">
        <v>24.597999999999999</v>
      </c>
      <c r="BN101" s="21">
        <v>0.57899999999999996</v>
      </c>
      <c r="BO101" s="21">
        <v>0.1024</v>
      </c>
      <c r="BP101" s="20"/>
      <c r="BQ101" s="21">
        <v>31.212</v>
      </c>
      <c r="BR101" s="21">
        <v>8.7040000000000006</v>
      </c>
      <c r="BS101" s="21">
        <v>0.27165</v>
      </c>
      <c r="BT101" s="21">
        <v>-13.3</v>
      </c>
      <c r="BU101" s="21">
        <v>46.917098445595855</v>
      </c>
      <c r="BV101" s="20"/>
      <c r="BW101" s="20"/>
      <c r="BX101" s="20">
        <v>91</v>
      </c>
      <c r="BY101" s="20">
        <v>277</v>
      </c>
      <c r="BZ101" s="20">
        <v>60</v>
      </c>
      <c r="CA101" s="21">
        <v>276.99</v>
      </c>
      <c r="CB101" s="21">
        <v>32.53</v>
      </c>
      <c r="CC101" s="21">
        <v>0.6</v>
      </c>
      <c r="CD101" s="21">
        <v>6.6600000000000006E-2</v>
      </c>
      <c r="CE101" s="20"/>
      <c r="CF101" s="21">
        <v>31.202000000000002</v>
      </c>
      <c r="CG101" s="21">
        <v>8.6050000000000004</v>
      </c>
      <c r="CH101" s="21">
        <v>0.26846999999999999</v>
      </c>
      <c r="CI101" s="21">
        <v>-13.327777777777772</v>
      </c>
      <c r="CJ101" s="21">
        <v>44.745000000000005</v>
      </c>
      <c r="CM101" s="20">
        <v>91</v>
      </c>
      <c r="CN101" s="20">
        <v>120</v>
      </c>
      <c r="CO101" s="20">
        <v>60</v>
      </c>
      <c r="CP101" s="21">
        <v>119.99</v>
      </c>
      <c r="CQ101" s="21">
        <v>26.884</v>
      </c>
      <c r="CR101" s="21">
        <v>0.97609999999999997</v>
      </c>
      <c r="CS101" s="21">
        <v>0.30259999999999998</v>
      </c>
      <c r="CT101" s="20"/>
      <c r="CU101" s="21">
        <v>21.091000000000001</v>
      </c>
      <c r="CV101" s="21">
        <v>30.290000000000003</v>
      </c>
      <c r="CW101" s="21">
        <v>0.63880000000000003</v>
      </c>
      <c r="CX101" s="21">
        <v>-12.120833333333325</v>
      </c>
      <c r="CY101" s="21">
        <v>65.444114332547898</v>
      </c>
      <c r="CZ101" s="20"/>
      <c r="DA101" s="20"/>
      <c r="DB101" s="20">
        <v>91</v>
      </c>
      <c r="DC101" s="20">
        <v>230</v>
      </c>
      <c r="DD101" s="20">
        <v>50</v>
      </c>
      <c r="DE101" s="21">
        <v>229.99</v>
      </c>
      <c r="DF101" s="21">
        <v>26.619</v>
      </c>
      <c r="DG101" s="21">
        <v>1.038</v>
      </c>
      <c r="DH101" s="21">
        <v>0.16950000000000001</v>
      </c>
      <c r="DI101" s="20"/>
      <c r="DJ101" s="21">
        <v>21.088999999999999</v>
      </c>
      <c r="DK101" s="21">
        <v>30.311999999999998</v>
      </c>
      <c r="DL101" s="21">
        <v>0.63929999999999998</v>
      </c>
      <c r="DM101" s="21">
        <v>-12.129166666666668</v>
      </c>
      <c r="DN101" s="21">
        <v>61.589595375722539</v>
      </c>
      <c r="DO101" s="20"/>
      <c r="DP101" s="20"/>
      <c r="DQ101" s="20">
        <v>91</v>
      </c>
      <c r="DR101" s="20">
        <v>277</v>
      </c>
      <c r="DS101" s="20">
        <v>60</v>
      </c>
      <c r="DT101" s="21">
        <v>277</v>
      </c>
      <c r="DU101" s="21">
        <v>33.89</v>
      </c>
      <c r="DV101" s="21">
        <v>1.0609999999999999</v>
      </c>
      <c r="DW101" s="21">
        <v>0.113</v>
      </c>
      <c r="DX101" s="20"/>
      <c r="DY101" s="21">
        <v>21.091000000000001</v>
      </c>
      <c r="DZ101" s="21">
        <v>30.305</v>
      </c>
      <c r="EA101" s="21">
        <v>0.63919999999999999</v>
      </c>
      <c r="EB101" s="21">
        <v>-12.120833333333325</v>
      </c>
      <c r="EC101" s="21">
        <v>60.245051837888788</v>
      </c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L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GA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P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I101" s="8"/>
      <c r="HJ101" s="8"/>
      <c r="HK101" s="8"/>
      <c r="HL101" s="8"/>
      <c r="HM101" s="8"/>
      <c r="HN101" s="8"/>
      <c r="HO101" s="8"/>
      <c r="HP101" s="8"/>
      <c r="HQ101" s="8"/>
      <c r="HR101" s="8"/>
      <c r="HT101" s="8"/>
      <c r="HX101" s="8"/>
      <c r="HY101" s="8"/>
      <c r="HZ101" s="8"/>
      <c r="IA101" s="8"/>
      <c r="IB101" s="8"/>
      <c r="IC101" s="8"/>
      <c r="ID101" s="8"/>
      <c r="IE101" s="8"/>
      <c r="IF101" s="8"/>
      <c r="IG101" s="8"/>
      <c r="II101" s="8"/>
      <c r="IM101" s="8"/>
      <c r="IN101" s="8"/>
      <c r="IO101" s="8"/>
      <c r="IP101" s="8"/>
      <c r="IQ101" s="8"/>
      <c r="IR101" s="8"/>
      <c r="IS101" s="8"/>
      <c r="IT101" s="8"/>
      <c r="IU101" s="8"/>
      <c r="IV101" s="8"/>
      <c r="JB101" s="8"/>
      <c r="JC101" s="8"/>
      <c r="JD101" s="8"/>
      <c r="JE101" s="8"/>
      <c r="JF101" s="8"/>
      <c r="JG101" s="8"/>
      <c r="JH101" s="8"/>
      <c r="JI101" s="8"/>
      <c r="JJ101" s="8"/>
      <c r="JK101" s="8"/>
      <c r="JM101" s="8"/>
      <c r="JQ101" s="8"/>
      <c r="JR101" s="8"/>
      <c r="JS101" s="8"/>
      <c r="JT101" s="8"/>
      <c r="JU101" s="8"/>
      <c r="JV101" s="8"/>
      <c r="JW101" s="8"/>
      <c r="JX101" s="8"/>
      <c r="JY101" s="8"/>
      <c r="JZ101" s="8"/>
      <c r="KB101" s="8"/>
      <c r="KF101" s="8"/>
      <c r="KG101" s="8"/>
      <c r="KH101" s="8"/>
      <c r="KI101" s="8"/>
      <c r="KJ101" s="8"/>
      <c r="KK101" s="8"/>
      <c r="KL101" s="8"/>
      <c r="KM101" s="8"/>
      <c r="KN101" s="8"/>
      <c r="KO101" s="8"/>
    </row>
    <row r="102" spans="1:301" x14ac:dyDescent="0.25">
      <c r="A102" s="20">
        <v>92</v>
      </c>
      <c r="B102" s="20">
        <v>120</v>
      </c>
      <c r="C102" s="20">
        <v>60</v>
      </c>
      <c r="D102" s="21">
        <v>120</v>
      </c>
      <c r="E102" s="21">
        <v>23.137</v>
      </c>
      <c r="F102" s="21">
        <v>0.69169999999999998</v>
      </c>
      <c r="G102" s="21">
        <v>0.2492</v>
      </c>
      <c r="H102" s="20"/>
      <c r="I102" s="21">
        <v>42.079000000000001</v>
      </c>
      <c r="J102" s="21">
        <v>8.4539999999999988</v>
      </c>
      <c r="K102" s="21">
        <v>0.35576000000000002</v>
      </c>
      <c r="L102" s="21">
        <v>-12.335416666666665</v>
      </c>
      <c r="M102" s="21">
        <v>51.432702038455979</v>
      </c>
      <c r="P102" s="20">
        <v>92</v>
      </c>
      <c r="Q102" s="20">
        <v>230</v>
      </c>
      <c r="R102" s="20">
        <v>50</v>
      </c>
      <c r="S102" s="21">
        <v>229.95</v>
      </c>
      <c r="T102" s="21">
        <v>25.086000000000002</v>
      </c>
      <c r="U102" s="21">
        <v>0.71499999999999997</v>
      </c>
      <c r="V102" s="21">
        <v>0.1239</v>
      </c>
      <c r="W102" s="20"/>
      <c r="X102" s="21">
        <v>42.177</v>
      </c>
      <c r="Y102" s="21">
        <v>8.359</v>
      </c>
      <c r="Z102" s="21">
        <v>0.35258</v>
      </c>
      <c r="AA102" s="21">
        <v>-12.131250000000005</v>
      </c>
      <c r="AB102" s="21">
        <v>49.311888111888116</v>
      </c>
      <c r="AE102" s="20">
        <v>92</v>
      </c>
      <c r="AF102" s="20">
        <v>277</v>
      </c>
      <c r="AG102" s="20">
        <v>60</v>
      </c>
      <c r="AH102" s="21">
        <v>276.97000000000003</v>
      </c>
      <c r="AI102" s="21">
        <v>32.89</v>
      </c>
      <c r="AJ102" s="21">
        <v>0.74</v>
      </c>
      <c r="AK102" s="21">
        <v>8.1299999999999997E-2</v>
      </c>
      <c r="AL102" s="20"/>
      <c r="AM102" s="21">
        <v>42.148000000000003</v>
      </c>
      <c r="AN102" s="21">
        <v>8.4030000000000005</v>
      </c>
      <c r="AO102" s="21">
        <v>0.35415000000000002</v>
      </c>
      <c r="AP102" s="21">
        <v>-12.191666666666656</v>
      </c>
      <c r="AQ102" s="21">
        <v>47.858108108108112</v>
      </c>
      <c r="AT102" s="20">
        <v>92</v>
      </c>
      <c r="AU102" s="20">
        <v>120</v>
      </c>
      <c r="AV102" s="20">
        <v>60</v>
      </c>
      <c r="AW102" s="21">
        <v>119.99</v>
      </c>
      <c r="AX102" s="21">
        <v>21.594999999999999</v>
      </c>
      <c r="AY102" s="21">
        <v>0.57520000000000004</v>
      </c>
      <c r="AZ102" s="21">
        <v>0.222</v>
      </c>
      <c r="BA102" s="20"/>
      <c r="BB102" s="21">
        <v>31.248999999999999</v>
      </c>
      <c r="BC102" s="21">
        <v>8.9460000000000015</v>
      </c>
      <c r="BD102" s="21">
        <v>0.27955000000000002</v>
      </c>
      <c r="BE102" s="21">
        <v>-13.197222222222226</v>
      </c>
      <c r="BF102" s="21">
        <v>48.600486787204453</v>
      </c>
      <c r="BG102" s="20"/>
      <c r="BH102" s="20"/>
      <c r="BI102" s="20">
        <v>92</v>
      </c>
      <c r="BJ102" s="20">
        <v>230</v>
      </c>
      <c r="BK102" s="20">
        <v>50</v>
      </c>
      <c r="BL102" s="21">
        <v>229.98</v>
      </c>
      <c r="BM102" s="21">
        <v>24.638000000000002</v>
      </c>
      <c r="BN102" s="21">
        <v>0.58699999999999997</v>
      </c>
      <c r="BO102" s="21">
        <v>0.1037</v>
      </c>
      <c r="BP102" s="20"/>
      <c r="BQ102" s="21">
        <v>31.221</v>
      </c>
      <c r="BR102" s="21">
        <v>8.895999999999999</v>
      </c>
      <c r="BS102" s="21">
        <v>0.27775</v>
      </c>
      <c r="BT102" s="21">
        <v>-13.275000000000004</v>
      </c>
      <c r="BU102" s="21">
        <v>47.316865417376491</v>
      </c>
      <c r="BV102" s="20"/>
      <c r="BW102" s="20"/>
      <c r="BX102" s="20">
        <v>92</v>
      </c>
      <c r="BY102" s="20">
        <v>277</v>
      </c>
      <c r="BZ102" s="20">
        <v>60</v>
      </c>
      <c r="CA102" s="21">
        <v>276.99</v>
      </c>
      <c r="CB102" s="21">
        <v>32.559999999999995</v>
      </c>
      <c r="CC102" s="21">
        <v>0.61399999999999999</v>
      </c>
      <c r="CD102" s="21">
        <v>6.8000000000000005E-2</v>
      </c>
      <c r="CE102" s="20"/>
      <c r="CF102" s="21">
        <v>31.216000000000001</v>
      </c>
      <c r="CG102" s="21">
        <v>8.8800000000000008</v>
      </c>
      <c r="CH102" s="21">
        <v>0.27721000000000001</v>
      </c>
      <c r="CI102" s="21">
        <v>-13.288888888888884</v>
      </c>
      <c r="CJ102" s="21">
        <v>45.148208469055376</v>
      </c>
      <c r="CM102" s="20">
        <v>92</v>
      </c>
      <c r="CN102" s="20">
        <v>120</v>
      </c>
      <c r="CO102" s="20">
        <v>60</v>
      </c>
      <c r="CP102" s="21">
        <v>119.99</v>
      </c>
      <c r="CQ102" s="21">
        <v>26.879000000000001</v>
      </c>
      <c r="CR102" s="21">
        <v>0.97529999999999994</v>
      </c>
      <c r="CS102" s="21">
        <v>0.3024</v>
      </c>
      <c r="CT102" s="20"/>
      <c r="CU102" s="21">
        <v>21.091000000000001</v>
      </c>
      <c r="CV102" s="21">
        <v>30.294999999999998</v>
      </c>
      <c r="CW102" s="21">
        <v>0.63890000000000002</v>
      </c>
      <c r="CX102" s="21">
        <v>-12.120833333333325</v>
      </c>
      <c r="CY102" s="21">
        <v>65.508048805495761</v>
      </c>
      <c r="CZ102" s="20"/>
      <c r="DA102" s="20"/>
      <c r="DB102" s="20">
        <v>92</v>
      </c>
      <c r="DC102" s="20">
        <v>230</v>
      </c>
      <c r="DD102" s="20">
        <v>50</v>
      </c>
      <c r="DE102" s="21">
        <v>229.99</v>
      </c>
      <c r="DF102" s="21">
        <v>26.593</v>
      </c>
      <c r="DG102" s="21">
        <v>1.038</v>
      </c>
      <c r="DH102" s="21">
        <v>0.16969999999999999</v>
      </c>
      <c r="DI102" s="20"/>
      <c r="DJ102" s="21">
        <v>21.088999999999999</v>
      </c>
      <c r="DK102" s="21">
        <v>30.317</v>
      </c>
      <c r="DL102" s="21">
        <v>0.63939999999999997</v>
      </c>
      <c r="DM102" s="21">
        <v>-12.129166666666668</v>
      </c>
      <c r="DN102" s="21">
        <v>61.599229287090552</v>
      </c>
      <c r="DO102" s="20"/>
      <c r="DP102" s="20"/>
      <c r="DQ102" s="20">
        <v>92</v>
      </c>
      <c r="DR102" s="20">
        <v>277</v>
      </c>
      <c r="DS102" s="20">
        <v>60</v>
      </c>
      <c r="DT102" s="21">
        <v>276.99</v>
      </c>
      <c r="DU102" s="21">
        <v>33.93</v>
      </c>
      <c r="DV102" s="21">
        <v>1.0609999999999999</v>
      </c>
      <c r="DW102" s="21">
        <v>0.1129</v>
      </c>
      <c r="DX102" s="20"/>
      <c r="DY102" s="21">
        <v>21.091000000000001</v>
      </c>
      <c r="DZ102" s="21">
        <v>30.303000000000001</v>
      </c>
      <c r="EA102" s="21">
        <v>0.6391</v>
      </c>
      <c r="EB102" s="21">
        <v>-12.120833333333325</v>
      </c>
      <c r="EC102" s="21">
        <v>60.235626767200756</v>
      </c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L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GA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P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I102" s="8"/>
      <c r="HJ102" s="8"/>
      <c r="HK102" s="8"/>
      <c r="HL102" s="8"/>
      <c r="HM102" s="8"/>
      <c r="HN102" s="8"/>
      <c r="HO102" s="8"/>
      <c r="HP102" s="8"/>
      <c r="HQ102" s="8"/>
      <c r="HR102" s="8"/>
      <c r="HT102" s="8"/>
      <c r="HX102" s="8"/>
      <c r="HY102" s="8"/>
      <c r="HZ102" s="8"/>
      <c r="IA102" s="8"/>
      <c r="IB102" s="8"/>
      <c r="IC102" s="8"/>
      <c r="ID102" s="8"/>
      <c r="IE102" s="8"/>
      <c r="IF102" s="8"/>
      <c r="IG102" s="8"/>
      <c r="II102" s="8"/>
      <c r="IM102" s="8"/>
      <c r="IN102" s="8"/>
      <c r="IO102" s="8"/>
      <c r="IP102" s="8"/>
      <c r="IQ102" s="8"/>
      <c r="IR102" s="8"/>
      <c r="IS102" s="8"/>
      <c r="IT102" s="8"/>
      <c r="IU102" s="8"/>
      <c r="IV102" s="8"/>
      <c r="JB102" s="8"/>
      <c r="JC102" s="8"/>
      <c r="JD102" s="8"/>
      <c r="JE102" s="8"/>
      <c r="JF102" s="8"/>
      <c r="JG102" s="8"/>
      <c r="JH102" s="8"/>
      <c r="JI102" s="8"/>
      <c r="JJ102" s="8"/>
      <c r="JK102" s="8"/>
      <c r="JM102" s="8"/>
      <c r="JQ102" s="8"/>
      <c r="JR102" s="8"/>
      <c r="JS102" s="8"/>
      <c r="JT102" s="8"/>
      <c r="JU102" s="8"/>
      <c r="JV102" s="8"/>
      <c r="JW102" s="8"/>
      <c r="JX102" s="8"/>
      <c r="JY102" s="8"/>
      <c r="JZ102" s="8"/>
      <c r="KB102" s="8"/>
      <c r="KF102" s="8"/>
      <c r="KG102" s="8"/>
      <c r="KH102" s="8"/>
      <c r="KI102" s="8"/>
      <c r="KJ102" s="8"/>
      <c r="KK102" s="8"/>
      <c r="KL102" s="8"/>
      <c r="KM102" s="8"/>
      <c r="KN102" s="8"/>
      <c r="KO102" s="8"/>
    </row>
    <row r="103" spans="1:301" x14ac:dyDescent="0.25">
      <c r="A103" s="20">
        <v>93</v>
      </c>
      <c r="B103" s="20">
        <v>120</v>
      </c>
      <c r="C103" s="20">
        <v>60</v>
      </c>
      <c r="D103" s="21">
        <v>119.99</v>
      </c>
      <c r="E103" s="21">
        <v>23.227999999999998</v>
      </c>
      <c r="F103" s="21">
        <v>0.70369999999999999</v>
      </c>
      <c r="G103" s="21">
        <v>0.2525</v>
      </c>
      <c r="H103" s="20"/>
      <c r="I103" s="21">
        <v>42.1</v>
      </c>
      <c r="J103" s="21">
        <v>8.7110000000000003</v>
      </c>
      <c r="K103" s="21">
        <v>0.36676999999999998</v>
      </c>
      <c r="L103" s="21">
        <v>-12.291666666666668</v>
      </c>
      <c r="M103" s="21">
        <v>52.120221685377288</v>
      </c>
      <c r="P103" s="20">
        <v>93</v>
      </c>
      <c r="Q103" s="20">
        <v>230</v>
      </c>
      <c r="R103" s="20">
        <v>50</v>
      </c>
      <c r="S103" s="21">
        <v>229.95</v>
      </c>
      <c r="T103" s="21">
        <v>25.048999999999999</v>
      </c>
      <c r="U103" s="21">
        <v>0.70899999999999996</v>
      </c>
      <c r="V103" s="21">
        <v>0.123</v>
      </c>
      <c r="W103" s="20"/>
      <c r="X103" s="21">
        <v>42.167000000000002</v>
      </c>
      <c r="Y103" s="21">
        <v>8.2430000000000003</v>
      </c>
      <c r="Z103" s="21">
        <v>0.34758</v>
      </c>
      <c r="AA103" s="21">
        <v>-12.15208333333333</v>
      </c>
      <c r="AB103" s="21">
        <v>49.023977433004234</v>
      </c>
      <c r="AE103" s="20">
        <v>93</v>
      </c>
      <c r="AF103" s="20">
        <v>277</v>
      </c>
      <c r="AG103" s="20">
        <v>60</v>
      </c>
      <c r="AH103" s="21">
        <v>276.97000000000003</v>
      </c>
      <c r="AI103" s="21">
        <v>32.89</v>
      </c>
      <c r="AJ103" s="21">
        <v>0.73499999999999999</v>
      </c>
      <c r="AK103" s="21">
        <v>8.0699999999999994E-2</v>
      </c>
      <c r="AL103" s="20"/>
      <c r="AM103" s="21">
        <v>42.14</v>
      </c>
      <c r="AN103" s="21">
        <v>8.2949999999999999</v>
      </c>
      <c r="AO103" s="21">
        <v>0.34954000000000002</v>
      </c>
      <c r="AP103" s="21">
        <v>-12.208333333333332</v>
      </c>
      <c r="AQ103" s="21">
        <v>47.556462585034012</v>
      </c>
      <c r="AT103" s="20">
        <v>93</v>
      </c>
      <c r="AU103" s="20">
        <v>120</v>
      </c>
      <c r="AV103" s="20">
        <v>60</v>
      </c>
      <c r="AW103" s="21">
        <v>119.99</v>
      </c>
      <c r="AX103" s="21">
        <v>21.843999999999998</v>
      </c>
      <c r="AY103" s="21">
        <v>0.59360000000000002</v>
      </c>
      <c r="AZ103" s="21">
        <v>0.22639999999999999</v>
      </c>
      <c r="BA103" s="20"/>
      <c r="BB103" s="21">
        <v>31.271999999999998</v>
      </c>
      <c r="BC103" s="21">
        <v>9.4220000000000006</v>
      </c>
      <c r="BD103" s="21">
        <v>0.29465999999999998</v>
      </c>
      <c r="BE103" s="21">
        <v>-13.133333333333342</v>
      </c>
      <c r="BF103" s="21">
        <v>49.639487870619945</v>
      </c>
      <c r="BG103" s="20"/>
      <c r="BH103" s="20"/>
      <c r="BI103" s="20">
        <v>93</v>
      </c>
      <c r="BJ103" s="20">
        <v>230</v>
      </c>
      <c r="BK103" s="20">
        <v>50</v>
      </c>
      <c r="BL103" s="21">
        <v>229.98</v>
      </c>
      <c r="BM103" s="21">
        <v>24.672000000000001</v>
      </c>
      <c r="BN103" s="21">
        <v>0.6</v>
      </c>
      <c r="BO103" s="21">
        <v>0.10580000000000001</v>
      </c>
      <c r="BP103" s="20"/>
      <c r="BQ103" s="21">
        <v>31.236000000000001</v>
      </c>
      <c r="BR103" s="21">
        <v>9.1870000000000012</v>
      </c>
      <c r="BS103" s="21">
        <v>0.28695999999999999</v>
      </c>
      <c r="BT103" s="21">
        <v>-13.233333333333331</v>
      </c>
      <c r="BU103" s="21">
        <v>47.826666666666668</v>
      </c>
      <c r="BV103" s="20"/>
      <c r="BW103" s="20"/>
      <c r="BX103" s="20">
        <v>93</v>
      </c>
      <c r="BY103" s="20">
        <v>277</v>
      </c>
      <c r="BZ103" s="20">
        <v>60</v>
      </c>
      <c r="CA103" s="21">
        <v>276.99</v>
      </c>
      <c r="CB103" s="21">
        <v>32.590000000000003</v>
      </c>
      <c r="CC103" s="21">
        <v>0.628</v>
      </c>
      <c r="CD103" s="21">
        <v>6.9500000000000006E-2</v>
      </c>
      <c r="CE103" s="20"/>
      <c r="CF103" s="21">
        <v>31.233000000000001</v>
      </c>
      <c r="CG103" s="21">
        <v>9.2270000000000003</v>
      </c>
      <c r="CH103" s="21">
        <v>0.28820000000000001</v>
      </c>
      <c r="CI103" s="21">
        <v>-13.241666666666664</v>
      </c>
      <c r="CJ103" s="21">
        <v>45.891719745222929</v>
      </c>
      <c r="CM103" s="20">
        <v>93</v>
      </c>
      <c r="CN103" s="20">
        <v>120</v>
      </c>
      <c r="CO103" s="20">
        <v>60</v>
      </c>
      <c r="CP103" s="21">
        <v>119.99</v>
      </c>
      <c r="CQ103" s="21">
        <v>26.870999999999999</v>
      </c>
      <c r="CR103" s="21">
        <v>0.97519999999999996</v>
      </c>
      <c r="CS103" s="21">
        <v>0.30259999999999998</v>
      </c>
      <c r="CT103" s="20"/>
      <c r="CU103" s="21">
        <v>21.091000000000001</v>
      </c>
      <c r="CV103" s="21">
        <v>30.288</v>
      </c>
      <c r="CW103" s="21">
        <v>0.63880000000000003</v>
      </c>
      <c r="CX103" s="21">
        <v>-12.120833333333325</v>
      </c>
      <c r="CY103" s="21">
        <v>65.504511894995915</v>
      </c>
      <c r="CZ103" s="20"/>
      <c r="DA103" s="20"/>
      <c r="DB103" s="20">
        <v>93</v>
      </c>
      <c r="DC103" s="20">
        <v>230</v>
      </c>
      <c r="DD103" s="20">
        <v>50</v>
      </c>
      <c r="DE103" s="21">
        <v>229.99</v>
      </c>
      <c r="DF103" s="21">
        <v>26.606999999999999</v>
      </c>
      <c r="DG103" s="21">
        <v>1.038</v>
      </c>
      <c r="DH103" s="21">
        <v>0.1696</v>
      </c>
      <c r="DI103" s="20"/>
      <c r="DJ103" s="21">
        <v>21.088999999999999</v>
      </c>
      <c r="DK103" s="21">
        <v>30.315000000000001</v>
      </c>
      <c r="DL103" s="21">
        <v>0.63929999999999998</v>
      </c>
      <c r="DM103" s="21">
        <v>-12.129166666666668</v>
      </c>
      <c r="DN103" s="21">
        <v>61.589595375722539</v>
      </c>
      <c r="DO103" s="20"/>
      <c r="DP103" s="20"/>
      <c r="DQ103" s="20">
        <v>93</v>
      </c>
      <c r="DR103" s="20">
        <v>277</v>
      </c>
      <c r="DS103" s="20">
        <v>60</v>
      </c>
      <c r="DT103" s="21">
        <v>277</v>
      </c>
      <c r="DU103" s="21">
        <v>33.910000000000004</v>
      </c>
      <c r="DV103" s="21">
        <v>1.0620000000000001</v>
      </c>
      <c r="DW103" s="21">
        <v>0.11310000000000001</v>
      </c>
      <c r="DX103" s="20"/>
      <c r="DY103" s="21">
        <v>21.091000000000001</v>
      </c>
      <c r="DZ103" s="21">
        <v>30.303000000000001</v>
      </c>
      <c r="EA103" s="21">
        <v>0.63919999999999999</v>
      </c>
      <c r="EB103" s="21">
        <v>-12.120833333333325</v>
      </c>
      <c r="EC103" s="21">
        <v>60.188323917137474</v>
      </c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L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GA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P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I103" s="8"/>
      <c r="HJ103" s="8"/>
      <c r="HK103" s="8"/>
      <c r="HL103" s="8"/>
      <c r="HM103" s="8"/>
      <c r="HN103" s="8"/>
      <c r="HO103" s="8"/>
      <c r="HP103" s="8"/>
      <c r="HQ103" s="8"/>
      <c r="HR103" s="8"/>
      <c r="HT103" s="8"/>
      <c r="HX103" s="8"/>
      <c r="HY103" s="8"/>
      <c r="HZ103" s="8"/>
      <c r="IA103" s="8"/>
      <c r="IB103" s="8"/>
      <c r="IC103" s="8"/>
      <c r="ID103" s="8"/>
      <c r="IE103" s="8"/>
      <c r="IF103" s="8"/>
      <c r="IG103" s="8"/>
      <c r="II103" s="8"/>
      <c r="IM103" s="8"/>
      <c r="IN103" s="8"/>
      <c r="IO103" s="8"/>
      <c r="IP103" s="8"/>
      <c r="IQ103" s="8"/>
      <c r="IR103" s="8"/>
      <c r="IS103" s="8"/>
      <c r="IT103" s="8"/>
      <c r="IU103" s="8"/>
      <c r="IV103" s="8"/>
      <c r="JB103" s="8"/>
      <c r="JC103" s="8"/>
      <c r="JD103" s="8"/>
      <c r="JE103" s="8"/>
      <c r="JF103" s="8"/>
      <c r="JG103" s="8"/>
      <c r="JH103" s="8"/>
      <c r="JI103" s="8"/>
      <c r="JJ103" s="8"/>
      <c r="JK103" s="8"/>
      <c r="JM103" s="8"/>
      <c r="JQ103" s="8"/>
      <c r="JR103" s="8"/>
      <c r="JS103" s="8"/>
      <c r="JT103" s="8"/>
      <c r="JU103" s="8"/>
      <c r="JV103" s="8"/>
      <c r="JW103" s="8"/>
      <c r="JX103" s="8"/>
      <c r="JY103" s="8"/>
      <c r="JZ103" s="8"/>
      <c r="KB103" s="8"/>
      <c r="KF103" s="8"/>
      <c r="KG103" s="8"/>
      <c r="KH103" s="8"/>
      <c r="KI103" s="8"/>
      <c r="KJ103" s="8"/>
      <c r="KK103" s="8"/>
      <c r="KL103" s="8"/>
      <c r="KM103" s="8"/>
      <c r="KN103" s="8"/>
      <c r="KO103" s="8"/>
    </row>
    <row r="104" spans="1:301" x14ac:dyDescent="0.25">
      <c r="A104" s="20">
        <v>94</v>
      </c>
      <c r="B104" s="20">
        <v>120</v>
      </c>
      <c r="C104" s="20">
        <v>60</v>
      </c>
      <c r="D104" s="21">
        <v>120</v>
      </c>
      <c r="E104" s="21">
        <v>23.272000000000002</v>
      </c>
      <c r="F104" s="21">
        <v>0.70750000000000002</v>
      </c>
      <c r="G104" s="21">
        <v>0.25330000000000003</v>
      </c>
      <c r="H104" s="20"/>
      <c r="I104" s="21">
        <v>42.101999999999997</v>
      </c>
      <c r="J104" s="21">
        <v>8.7349999999999994</v>
      </c>
      <c r="K104" s="21">
        <v>0.36774000000000001</v>
      </c>
      <c r="L104" s="21">
        <v>-12.287500000000007</v>
      </c>
      <c r="M104" s="21">
        <v>51.977385159010602</v>
      </c>
      <c r="P104" s="20">
        <v>94</v>
      </c>
      <c r="Q104" s="20">
        <v>230</v>
      </c>
      <c r="R104" s="20">
        <v>50</v>
      </c>
      <c r="S104" s="21">
        <v>229.95</v>
      </c>
      <c r="T104" s="21">
        <v>25.173999999999999</v>
      </c>
      <c r="U104" s="21">
        <v>0.73699999999999999</v>
      </c>
      <c r="V104" s="21">
        <v>0.1273</v>
      </c>
      <c r="W104" s="20"/>
      <c r="X104" s="21">
        <v>42.206000000000003</v>
      </c>
      <c r="Y104" s="21">
        <v>8.7270000000000003</v>
      </c>
      <c r="Z104" s="21">
        <v>0.36836000000000002</v>
      </c>
      <c r="AA104" s="21">
        <v>-12.070833333333331</v>
      </c>
      <c r="AB104" s="21">
        <v>49.98100407055631</v>
      </c>
      <c r="AE104" s="20">
        <v>94</v>
      </c>
      <c r="AF104" s="20">
        <v>277</v>
      </c>
      <c r="AG104" s="20">
        <v>60</v>
      </c>
      <c r="AH104" s="21">
        <v>276.97000000000003</v>
      </c>
      <c r="AI104" s="21">
        <v>32.96</v>
      </c>
      <c r="AJ104" s="21">
        <v>0.76600000000000001</v>
      </c>
      <c r="AK104" s="21">
        <v>8.3900000000000002E-2</v>
      </c>
      <c r="AL104" s="20"/>
      <c r="AM104" s="21">
        <v>42.173999999999999</v>
      </c>
      <c r="AN104" s="21">
        <v>8.706999999999999</v>
      </c>
      <c r="AO104" s="21">
        <v>0.36725000000000002</v>
      </c>
      <c r="AP104" s="21">
        <v>-12.137500000000001</v>
      </c>
      <c r="AQ104" s="21">
        <v>47.943864229765012</v>
      </c>
      <c r="AT104" s="20">
        <v>94</v>
      </c>
      <c r="AU104" s="20">
        <v>120</v>
      </c>
      <c r="AV104" s="20">
        <v>60</v>
      </c>
      <c r="AW104" s="21">
        <v>119.98</v>
      </c>
      <c r="AX104" s="21">
        <v>21.901</v>
      </c>
      <c r="AY104" s="21">
        <v>0.59819999999999995</v>
      </c>
      <c r="AZ104" s="21">
        <v>0.2276</v>
      </c>
      <c r="BA104" s="20"/>
      <c r="BB104" s="21">
        <v>31.276</v>
      </c>
      <c r="BC104" s="21">
        <v>9.5020000000000007</v>
      </c>
      <c r="BD104" s="21">
        <v>0.29719000000000001</v>
      </c>
      <c r="BE104" s="21">
        <v>-13.122222222222224</v>
      </c>
      <c r="BF104" s="21">
        <v>49.68070879304581</v>
      </c>
      <c r="BG104" s="20"/>
      <c r="BH104" s="20"/>
      <c r="BI104" s="20">
        <v>94</v>
      </c>
      <c r="BJ104" s="20">
        <v>230</v>
      </c>
      <c r="BK104" s="20">
        <v>50</v>
      </c>
      <c r="BL104" s="21">
        <v>229.98</v>
      </c>
      <c r="BM104" s="21">
        <v>24.724</v>
      </c>
      <c r="BN104" s="21">
        <v>0.61299999999999999</v>
      </c>
      <c r="BO104" s="21">
        <v>0.1077</v>
      </c>
      <c r="BP104" s="20"/>
      <c r="BQ104" s="21">
        <v>31.25</v>
      </c>
      <c r="BR104" s="21">
        <v>9.4670000000000005</v>
      </c>
      <c r="BS104" s="21">
        <v>0.29582999999999998</v>
      </c>
      <c r="BT104" s="21">
        <v>-13.194444444444443</v>
      </c>
      <c r="BU104" s="21">
        <v>48.25938009787928</v>
      </c>
      <c r="BV104" s="20"/>
      <c r="BW104" s="20"/>
      <c r="BX104" s="20">
        <v>94</v>
      </c>
      <c r="BY104" s="20">
        <v>277</v>
      </c>
      <c r="BZ104" s="20">
        <v>60</v>
      </c>
      <c r="CA104" s="21">
        <v>276.99</v>
      </c>
      <c r="CB104" s="21">
        <v>32.630000000000003</v>
      </c>
      <c r="CC104" s="21">
        <v>0.63600000000000001</v>
      </c>
      <c r="CD104" s="21">
        <v>7.0400000000000004E-2</v>
      </c>
      <c r="CE104" s="20"/>
      <c r="CF104" s="21">
        <v>31.242999999999999</v>
      </c>
      <c r="CG104" s="21">
        <v>9.4210000000000012</v>
      </c>
      <c r="CH104" s="21">
        <v>0.29436000000000001</v>
      </c>
      <c r="CI104" s="21">
        <v>-13.213888888888892</v>
      </c>
      <c r="CJ104" s="21">
        <v>46.283018867924532</v>
      </c>
      <c r="CM104" s="20">
        <v>94</v>
      </c>
      <c r="CN104" s="20">
        <v>120</v>
      </c>
      <c r="CO104" s="20">
        <v>60</v>
      </c>
      <c r="CP104" s="21">
        <v>119.99</v>
      </c>
      <c r="CQ104" s="21">
        <v>26.879000000000001</v>
      </c>
      <c r="CR104" s="21">
        <v>0.97550000000000003</v>
      </c>
      <c r="CS104" s="21">
        <v>0.30249999999999999</v>
      </c>
      <c r="CT104" s="20"/>
      <c r="CU104" s="21">
        <v>21.091000000000001</v>
      </c>
      <c r="CV104" s="21">
        <v>30.283000000000001</v>
      </c>
      <c r="CW104" s="21">
        <v>0.63870000000000005</v>
      </c>
      <c r="CX104" s="21">
        <v>-12.120833333333325</v>
      </c>
      <c r="CY104" s="21">
        <v>65.474115838031778</v>
      </c>
      <c r="CZ104" s="20"/>
      <c r="DA104" s="20"/>
      <c r="DB104" s="20">
        <v>94</v>
      </c>
      <c r="DC104" s="20">
        <v>230</v>
      </c>
      <c r="DD104" s="20">
        <v>50</v>
      </c>
      <c r="DE104" s="21">
        <v>229.99</v>
      </c>
      <c r="DF104" s="21">
        <v>26.593</v>
      </c>
      <c r="DG104" s="21">
        <v>1.038</v>
      </c>
      <c r="DH104" s="21">
        <v>0.16969999999999999</v>
      </c>
      <c r="DI104" s="20"/>
      <c r="DJ104" s="21">
        <v>21.09</v>
      </c>
      <c r="DK104" s="21">
        <v>30.324000000000002</v>
      </c>
      <c r="DL104" s="21">
        <v>0.63949999999999996</v>
      </c>
      <c r="DM104" s="21">
        <v>-12.124999999999996</v>
      </c>
      <c r="DN104" s="21">
        <v>61.608863198458565</v>
      </c>
      <c r="DO104" s="20"/>
      <c r="DP104" s="20"/>
      <c r="DQ104" s="20">
        <v>94</v>
      </c>
      <c r="DR104" s="20">
        <v>277</v>
      </c>
      <c r="DS104" s="20">
        <v>60</v>
      </c>
      <c r="DT104" s="21">
        <v>277</v>
      </c>
      <c r="DU104" s="21">
        <v>33.94</v>
      </c>
      <c r="DV104" s="21">
        <v>1.0620000000000001</v>
      </c>
      <c r="DW104" s="21">
        <v>0.113</v>
      </c>
      <c r="DX104" s="20"/>
      <c r="DY104" s="21">
        <v>21.091000000000001</v>
      </c>
      <c r="DZ104" s="21">
        <v>30.308</v>
      </c>
      <c r="EA104" s="21">
        <v>0.63929999999999998</v>
      </c>
      <c r="EB104" s="21">
        <v>-12.120833333333325</v>
      </c>
      <c r="EC104" s="21">
        <v>60.197740112994346</v>
      </c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L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GA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P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T104" s="8"/>
      <c r="HX104" s="8"/>
      <c r="HY104" s="8"/>
      <c r="HZ104" s="8"/>
      <c r="IA104" s="8"/>
      <c r="IB104" s="8"/>
      <c r="IC104" s="8"/>
      <c r="ID104" s="8"/>
      <c r="IE104" s="8"/>
      <c r="IF104" s="8"/>
      <c r="IG104" s="8"/>
      <c r="II104" s="8"/>
      <c r="IM104" s="8"/>
      <c r="IN104" s="8"/>
      <c r="IO104" s="8"/>
      <c r="IP104" s="8"/>
      <c r="IQ104" s="8"/>
      <c r="IR104" s="8"/>
      <c r="IS104" s="8"/>
      <c r="IT104" s="8"/>
      <c r="IU104" s="8"/>
      <c r="IV104" s="8"/>
      <c r="JB104" s="8"/>
      <c r="JC104" s="8"/>
      <c r="JD104" s="8"/>
      <c r="JE104" s="8"/>
      <c r="JF104" s="8"/>
      <c r="JG104" s="8"/>
      <c r="JH104" s="8"/>
      <c r="JI104" s="8"/>
      <c r="JJ104" s="8"/>
      <c r="JK104" s="8"/>
      <c r="JM104" s="8"/>
      <c r="JQ104" s="8"/>
      <c r="JR104" s="8"/>
      <c r="JS104" s="8"/>
      <c r="JT104" s="8"/>
      <c r="JU104" s="8"/>
      <c r="JV104" s="8"/>
      <c r="JW104" s="8"/>
      <c r="JX104" s="8"/>
      <c r="JY104" s="8"/>
      <c r="JZ104" s="8"/>
      <c r="KB104" s="8"/>
      <c r="KF104" s="8"/>
      <c r="KG104" s="8"/>
      <c r="KH104" s="8"/>
      <c r="KI104" s="8"/>
      <c r="KJ104" s="8"/>
      <c r="KK104" s="8"/>
      <c r="KL104" s="8"/>
      <c r="KM104" s="8"/>
      <c r="KN104" s="8"/>
      <c r="KO104" s="8"/>
    </row>
    <row r="105" spans="1:301" x14ac:dyDescent="0.25">
      <c r="A105" s="20">
        <v>95</v>
      </c>
      <c r="B105" s="20">
        <v>120</v>
      </c>
      <c r="C105" s="20">
        <v>60</v>
      </c>
      <c r="D105" s="21">
        <v>119.99</v>
      </c>
      <c r="E105" s="21">
        <v>23.636999999999997</v>
      </c>
      <c r="F105" s="21">
        <v>0.74429999999999996</v>
      </c>
      <c r="G105" s="21">
        <v>0.26240000000000002</v>
      </c>
      <c r="H105" s="20"/>
      <c r="I105" s="21">
        <v>42.155000000000001</v>
      </c>
      <c r="J105" s="21">
        <v>9.4190000000000005</v>
      </c>
      <c r="K105" s="21">
        <v>0.39707999999999999</v>
      </c>
      <c r="L105" s="21">
        <v>-12.177083333333327</v>
      </c>
      <c r="M105" s="21">
        <v>53.349455864570736</v>
      </c>
      <c r="P105" s="20">
        <v>95</v>
      </c>
      <c r="Q105" s="20">
        <v>230</v>
      </c>
      <c r="R105" s="20">
        <v>50</v>
      </c>
      <c r="S105" s="21">
        <v>229.95</v>
      </c>
      <c r="T105" s="21">
        <v>25.198999999999998</v>
      </c>
      <c r="U105" s="21">
        <v>0.747</v>
      </c>
      <c r="V105" s="21">
        <v>0.1288</v>
      </c>
      <c r="W105" s="20"/>
      <c r="X105" s="21">
        <v>42.216000000000001</v>
      </c>
      <c r="Y105" s="21">
        <v>8.8610000000000007</v>
      </c>
      <c r="Z105" s="21">
        <v>0.37404999999999999</v>
      </c>
      <c r="AA105" s="21">
        <v>-12.049999999999994</v>
      </c>
      <c r="AB105" s="21">
        <v>50.073627844712178</v>
      </c>
      <c r="AE105" s="20">
        <v>95</v>
      </c>
      <c r="AF105" s="20">
        <v>277</v>
      </c>
      <c r="AG105" s="20">
        <v>60</v>
      </c>
      <c r="AH105" s="21">
        <v>276.97000000000003</v>
      </c>
      <c r="AI105" s="21">
        <v>33.020000000000003</v>
      </c>
      <c r="AJ105" s="21">
        <v>0.77300000000000002</v>
      </c>
      <c r="AK105" s="21">
        <v>8.4599999999999995E-2</v>
      </c>
      <c r="AL105" s="20"/>
      <c r="AM105" s="21">
        <v>42.197000000000003</v>
      </c>
      <c r="AN105" s="21">
        <v>8.9929999999999986</v>
      </c>
      <c r="AO105" s="21">
        <v>0.37946000000000002</v>
      </c>
      <c r="AP105" s="21">
        <v>-12.089583333333332</v>
      </c>
      <c r="AQ105" s="21">
        <v>49.089262613195345</v>
      </c>
      <c r="AT105" s="20">
        <v>95</v>
      </c>
      <c r="AU105" s="20">
        <v>120</v>
      </c>
      <c r="AV105" s="20">
        <v>60</v>
      </c>
      <c r="AW105" s="21">
        <v>119.99</v>
      </c>
      <c r="AX105" s="21">
        <v>22.134999999999998</v>
      </c>
      <c r="AY105" s="21">
        <v>0.61250000000000004</v>
      </c>
      <c r="AZ105" s="21">
        <v>0.2306</v>
      </c>
      <c r="BA105" s="20"/>
      <c r="BB105" s="21">
        <v>31.294</v>
      </c>
      <c r="BC105" s="21">
        <v>9.886000000000001</v>
      </c>
      <c r="BD105" s="21">
        <v>0.30936999999999998</v>
      </c>
      <c r="BE105" s="21">
        <v>-13.072222222222219</v>
      </c>
      <c r="BF105" s="21">
        <v>50.509387755102033</v>
      </c>
      <c r="BG105" s="20"/>
      <c r="BH105" s="20"/>
      <c r="BI105" s="20">
        <v>95</v>
      </c>
      <c r="BJ105" s="20">
        <v>230</v>
      </c>
      <c r="BK105" s="20">
        <v>50</v>
      </c>
      <c r="BL105" s="21">
        <v>229.98</v>
      </c>
      <c r="BM105" s="21">
        <v>24.788</v>
      </c>
      <c r="BN105" s="21">
        <v>0.625</v>
      </c>
      <c r="BO105" s="21">
        <v>0.10970000000000001</v>
      </c>
      <c r="BP105" s="20"/>
      <c r="BQ105" s="21">
        <v>31.263000000000002</v>
      </c>
      <c r="BR105" s="21">
        <v>9.7579999999999991</v>
      </c>
      <c r="BS105" s="21">
        <v>0.30506</v>
      </c>
      <c r="BT105" s="21">
        <v>-13.158333333333328</v>
      </c>
      <c r="BU105" s="21">
        <v>48.809599999999996</v>
      </c>
      <c r="BV105" s="20"/>
      <c r="BW105" s="20"/>
      <c r="BX105" s="20">
        <v>95</v>
      </c>
      <c r="BY105" s="20">
        <v>277</v>
      </c>
      <c r="BZ105" s="20">
        <v>60</v>
      </c>
      <c r="CA105" s="21">
        <v>276.99</v>
      </c>
      <c r="CB105" s="21">
        <v>32.669999999999995</v>
      </c>
      <c r="CC105" s="21">
        <v>0.65100000000000002</v>
      </c>
      <c r="CD105" s="21">
        <v>7.1999999999999995E-2</v>
      </c>
      <c r="CE105" s="20"/>
      <c r="CF105" s="21">
        <v>31.26</v>
      </c>
      <c r="CG105" s="21">
        <v>9.7680000000000007</v>
      </c>
      <c r="CH105" s="21">
        <v>0.30535000000000001</v>
      </c>
      <c r="CI105" s="21">
        <v>-13.166666666666661</v>
      </c>
      <c r="CJ105" s="21">
        <v>46.904761904761905</v>
      </c>
      <c r="CM105" s="20">
        <v>95</v>
      </c>
      <c r="CN105" s="20">
        <v>120</v>
      </c>
      <c r="CO105" s="20">
        <v>60</v>
      </c>
      <c r="CP105" s="21">
        <v>119.99</v>
      </c>
      <c r="CQ105" s="21">
        <v>26.878</v>
      </c>
      <c r="CR105" s="21">
        <v>0.97599999999999998</v>
      </c>
      <c r="CS105" s="21">
        <v>0.30259999999999998</v>
      </c>
      <c r="CT105" s="20"/>
      <c r="CU105" s="21">
        <v>21.091000000000001</v>
      </c>
      <c r="CV105" s="21">
        <v>30.283000000000001</v>
      </c>
      <c r="CW105" s="21">
        <v>0.63870000000000005</v>
      </c>
      <c r="CX105" s="21">
        <v>-12.120833333333325</v>
      </c>
      <c r="CY105" s="21">
        <v>65.44057377049181</v>
      </c>
      <c r="CZ105" s="20"/>
      <c r="DA105" s="20"/>
      <c r="DB105" s="20">
        <v>95</v>
      </c>
      <c r="DC105" s="20">
        <v>230</v>
      </c>
      <c r="DD105" s="20">
        <v>50</v>
      </c>
      <c r="DE105" s="21">
        <v>229.99</v>
      </c>
      <c r="DF105" s="21">
        <v>26.606000000000002</v>
      </c>
      <c r="DG105" s="21">
        <v>1.038</v>
      </c>
      <c r="DH105" s="21">
        <v>0.16969999999999999</v>
      </c>
      <c r="DI105" s="20"/>
      <c r="DJ105" s="21">
        <v>21.088999999999999</v>
      </c>
      <c r="DK105" s="21">
        <v>30.311999999999998</v>
      </c>
      <c r="DL105" s="21">
        <v>0.63929999999999998</v>
      </c>
      <c r="DM105" s="21">
        <v>-12.129166666666668</v>
      </c>
      <c r="DN105" s="21">
        <v>61.589595375722539</v>
      </c>
      <c r="DO105" s="20"/>
      <c r="DP105" s="20"/>
      <c r="DQ105" s="20">
        <v>95</v>
      </c>
      <c r="DR105" s="20">
        <v>277</v>
      </c>
      <c r="DS105" s="20">
        <v>60</v>
      </c>
      <c r="DT105" s="21">
        <v>277</v>
      </c>
      <c r="DU105" s="21">
        <v>33.93</v>
      </c>
      <c r="DV105" s="21">
        <v>1.0629999999999999</v>
      </c>
      <c r="DW105" s="21">
        <v>0.11310000000000001</v>
      </c>
      <c r="DX105" s="20"/>
      <c r="DY105" s="21">
        <v>21.091000000000001</v>
      </c>
      <c r="DZ105" s="21">
        <v>30.305</v>
      </c>
      <c r="EA105" s="21">
        <v>0.63919999999999999</v>
      </c>
      <c r="EB105" s="21">
        <v>-12.120833333333325</v>
      </c>
      <c r="EC105" s="21">
        <v>60.131702728127948</v>
      </c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L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GA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P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T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I105" s="8"/>
      <c r="IM105" s="8"/>
      <c r="IN105" s="8"/>
      <c r="IO105" s="8"/>
      <c r="IP105" s="8"/>
      <c r="IQ105" s="8"/>
      <c r="IR105" s="8"/>
      <c r="IS105" s="8"/>
      <c r="IT105" s="8"/>
      <c r="IU105" s="8"/>
      <c r="IV105" s="8"/>
      <c r="JB105" s="8"/>
      <c r="JC105" s="8"/>
      <c r="JD105" s="8"/>
      <c r="JE105" s="8"/>
      <c r="JF105" s="8"/>
      <c r="JG105" s="8"/>
      <c r="JH105" s="8"/>
      <c r="JI105" s="8"/>
      <c r="JJ105" s="8"/>
      <c r="JK105" s="8"/>
      <c r="JM105" s="8"/>
      <c r="JQ105" s="8"/>
      <c r="JR105" s="8"/>
      <c r="JS105" s="8"/>
      <c r="JT105" s="8"/>
      <c r="JU105" s="8"/>
      <c r="JV105" s="8"/>
      <c r="JW105" s="8"/>
      <c r="JX105" s="8"/>
      <c r="JY105" s="8"/>
      <c r="JZ105" s="8"/>
      <c r="KB105" s="8"/>
      <c r="KF105" s="8"/>
      <c r="KG105" s="8"/>
      <c r="KH105" s="8"/>
      <c r="KI105" s="8"/>
      <c r="KJ105" s="8"/>
      <c r="KK105" s="8"/>
      <c r="KL105" s="8"/>
      <c r="KM105" s="8"/>
      <c r="KN105" s="8"/>
      <c r="KO105" s="8"/>
    </row>
    <row r="106" spans="1:301" x14ac:dyDescent="0.25">
      <c r="A106" s="20">
        <v>96</v>
      </c>
      <c r="B106" s="20">
        <v>120</v>
      </c>
      <c r="C106" s="20">
        <v>60</v>
      </c>
      <c r="D106" s="21">
        <v>120</v>
      </c>
      <c r="E106" s="21">
        <v>23.573</v>
      </c>
      <c r="F106" s="21">
        <v>0.7379</v>
      </c>
      <c r="G106" s="21">
        <v>0.26100000000000001</v>
      </c>
      <c r="H106" s="20"/>
      <c r="I106" s="21">
        <v>42.148000000000003</v>
      </c>
      <c r="J106" s="21">
        <v>9.3230000000000004</v>
      </c>
      <c r="K106" s="21">
        <v>0.39290999999999998</v>
      </c>
      <c r="L106" s="21">
        <v>-12.191666666666656</v>
      </c>
      <c r="M106" s="21">
        <v>53.247052446130908</v>
      </c>
      <c r="P106" s="20">
        <v>96</v>
      </c>
      <c r="Q106" s="20">
        <v>230</v>
      </c>
      <c r="R106" s="20">
        <v>50</v>
      </c>
      <c r="S106" s="21">
        <v>229.95</v>
      </c>
      <c r="T106" s="21">
        <v>25.267000000000003</v>
      </c>
      <c r="U106" s="21">
        <v>0.75900000000000001</v>
      </c>
      <c r="V106" s="21">
        <v>0.13070000000000001</v>
      </c>
      <c r="W106" s="20"/>
      <c r="X106" s="21">
        <v>42.23</v>
      </c>
      <c r="Y106" s="21">
        <v>9.0510000000000002</v>
      </c>
      <c r="Z106" s="21">
        <v>0.38223000000000001</v>
      </c>
      <c r="AA106" s="21">
        <v>-12.020833333333336</v>
      </c>
      <c r="AB106" s="21">
        <v>50.359683794466406</v>
      </c>
      <c r="AE106" s="20">
        <v>96</v>
      </c>
      <c r="AF106" s="20">
        <v>277</v>
      </c>
      <c r="AG106" s="20">
        <v>60</v>
      </c>
      <c r="AH106" s="21">
        <v>276.97000000000003</v>
      </c>
      <c r="AI106" s="21">
        <v>33.08</v>
      </c>
      <c r="AJ106" s="21">
        <v>0.80600000000000005</v>
      </c>
      <c r="AK106" s="21">
        <v>8.7999999999999995E-2</v>
      </c>
      <c r="AL106" s="20"/>
      <c r="AM106" s="21">
        <v>42.228999999999999</v>
      </c>
      <c r="AN106" s="21">
        <v>9.41</v>
      </c>
      <c r="AO106" s="21">
        <v>0.39739999999999998</v>
      </c>
      <c r="AP106" s="21">
        <v>-12.022916666666672</v>
      </c>
      <c r="AQ106" s="21">
        <v>49.305210918114142</v>
      </c>
      <c r="AT106" s="20">
        <v>96</v>
      </c>
      <c r="AU106" s="20">
        <v>120</v>
      </c>
      <c r="AV106" s="20">
        <v>60</v>
      </c>
      <c r="AW106" s="21">
        <v>119.99</v>
      </c>
      <c r="AX106" s="21">
        <v>22.224</v>
      </c>
      <c r="AY106" s="21">
        <v>0.61960000000000004</v>
      </c>
      <c r="AZ106" s="21">
        <v>0.23230000000000001</v>
      </c>
      <c r="BA106" s="20"/>
      <c r="BB106" s="21">
        <v>31.300999999999998</v>
      </c>
      <c r="BC106" s="21">
        <v>10.049000000000001</v>
      </c>
      <c r="BD106" s="21">
        <v>0.31452999999999998</v>
      </c>
      <c r="BE106" s="21">
        <v>-13.052777777777781</v>
      </c>
      <c r="BF106" s="21">
        <v>50.763395739186571</v>
      </c>
      <c r="BG106" s="20"/>
      <c r="BH106" s="20"/>
      <c r="BI106" s="20">
        <v>96</v>
      </c>
      <c r="BJ106" s="20">
        <v>230</v>
      </c>
      <c r="BK106" s="20">
        <v>50</v>
      </c>
      <c r="BL106" s="21">
        <v>229.98</v>
      </c>
      <c r="BM106" s="21">
        <v>24.785</v>
      </c>
      <c r="BN106" s="21">
        <v>0.63</v>
      </c>
      <c r="BO106" s="21">
        <v>0.1105</v>
      </c>
      <c r="BP106" s="20"/>
      <c r="BQ106" s="21">
        <v>31.268000000000001</v>
      </c>
      <c r="BR106" s="21">
        <v>9.8659999999999997</v>
      </c>
      <c r="BS106" s="21">
        <v>0.3085</v>
      </c>
      <c r="BT106" s="21">
        <v>-13.144444444444447</v>
      </c>
      <c r="BU106" s="21">
        <v>48.968253968253968</v>
      </c>
      <c r="BV106" s="20"/>
      <c r="BW106" s="20"/>
      <c r="BX106" s="20">
        <v>96</v>
      </c>
      <c r="BY106" s="20">
        <v>277</v>
      </c>
      <c r="BZ106" s="20">
        <v>60</v>
      </c>
      <c r="CA106" s="21">
        <v>276.99</v>
      </c>
      <c r="CB106" s="21">
        <v>32.69</v>
      </c>
      <c r="CC106" s="21">
        <v>0.65800000000000003</v>
      </c>
      <c r="CD106" s="21">
        <v>7.2599999999999998E-2</v>
      </c>
      <c r="CE106" s="20"/>
      <c r="CF106" s="21">
        <v>31.266999999999999</v>
      </c>
      <c r="CG106" s="21">
        <v>9.9380000000000006</v>
      </c>
      <c r="CH106" s="21">
        <v>0.31073000000000001</v>
      </c>
      <c r="CI106" s="21">
        <v>-13.147222222222222</v>
      </c>
      <c r="CJ106" s="21">
        <v>47.223404255319146</v>
      </c>
      <c r="CM106" s="20">
        <v>96</v>
      </c>
      <c r="CN106" s="20">
        <v>120</v>
      </c>
      <c r="CO106" s="20">
        <v>60</v>
      </c>
      <c r="CP106" s="21">
        <v>119.99</v>
      </c>
      <c r="CQ106" s="21">
        <v>26.838999999999999</v>
      </c>
      <c r="CR106" s="21">
        <v>0.9758</v>
      </c>
      <c r="CS106" s="21">
        <v>0.3029</v>
      </c>
      <c r="CT106" s="20"/>
      <c r="CU106" s="21">
        <v>21.091000000000001</v>
      </c>
      <c r="CV106" s="21">
        <v>30.277999999999999</v>
      </c>
      <c r="CW106" s="21">
        <v>0.63859999999999995</v>
      </c>
      <c r="CX106" s="21">
        <v>-12.120833333333325</v>
      </c>
      <c r="CY106" s="21">
        <v>65.443738470998142</v>
      </c>
      <c r="CZ106" s="20"/>
      <c r="DA106" s="20"/>
      <c r="DB106" s="20">
        <v>96</v>
      </c>
      <c r="DC106" s="20">
        <v>230</v>
      </c>
      <c r="DD106" s="20">
        <v>50</v>
      </c>
      <c r="DE106" s="21">
        <v>229.99</v>
      </c>
      <c r="DF106" s="21">
        <v>26.600999999999999</v>
      </c>
      <c r="DG106" s="21">
        <v>1.038</v>
      </c>
      <c r="DH106" s="21">
        <v>0.1696</v>
      </c>
      <c r="DI106" s="20"/>
      <c r="DJ106" s="21">
        <v>21.088999999999999</v>
      </c>
      <c r="DK106" s="21">
        <v>30.311999999999998</v>
      </c>
      <c r="DL106" s="21">
        <v>0.63929999999999998</v>
      </c>
      <c r="DM106" s="21">
        <v>-12.129166666666668</v>
      </c>
      <c r="DN106" s="21">
        <v>61.589595375722539</v>
      </c>
      <c r="DO106" s="20"/>
      <c r="DP106" s="20"/>
      <c r="DQ106" s="20">
        <v>96</v>
      </c>
      <c r="DR106" s="20">
        <v>277</v>
      </c>
      <c r="DS106" s="20">
        <v>60</v>
      </c>
      <c r="DT106" s="21">
        <v>277</v>
      </c>
      <c r="DU106" s="21">
        <v>33.910000000000004</v>
      </c>
      <c r="DV106" s="21">
        <v>1.0629999999999999</v>
      </c>
      <c r="DW106" s="21">
        <v>0.1132</v>
      </c>
      <c r="DX106" s="20"/>
      <c r="DY106" s="21">
        <v>21.091000000000001</v>
      </c>
      <c r="DZ106" s="21">
        <v>30.311</v>
      </c>
      <c r="EA106" s="21">
        <v>0.63929999999999998</v>
      </c>
      <c r="EB106" s="21">
        <v>-12.120833333333325</v>
      </c>
      <c r="EC106" s="21">
        <v>60.141110065851365</v>
      </c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L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GA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P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T106" s="8"/>
      <c r="HX106" s="8"/>
      <c r="HY106" s="8"/>
      <c r="HZ106" s="8"/>
      <c r="IA106" s="8"/>
      <c r="IB106" s="8"/>
      <c r="IC106" s="8"/>
      <c r="ID106" s="8"/>
      <c r="IE106" s="8"/>
      <c r="IF106" s="8"/>
      <c r="IG106" s="8"/>
      <c r="II106" s="8"/>
      <c r="IM106" s="8"/>
      <c r="IN106" s="8"/>
      <c r="IO106" s="8"/>
      <c r="IP106" s="8"/>
      <c r="IQ106" s="8"/>
      <c r="IR106" s="8"/>
      <c r="IS106" s="8"/>
      <c r="IT106" s="8"/>
      <c r="IU106" s="8"/>
      <c r="IV106" s="8"/>
      <c r="JB106" s="8"/>
      <c r="JC106" s="8"/>
      <c r="JD106" s="8"/>
      <c r="JE106" s="8"/>
      <c r="JF106" s="8"/>
      <c r="JG106" s="8"/>
      <c r="JH106" s="8"/>
      <c r="JI106" s="8"/>
      <c r="JJ106" s="8"/>
      <c r="JK106" s="8"/>
      <c r="JM106" s="8"/>
      <c r="JQ106" s="8"/>
      <c r="JR106" s="8"/>
      <c r="JS106" s="8"/>
      <c r="JT106" s="8"/>
      <c r="JU106" s="8"/>
      <c r="JV106" s="8"/>
      <c r="JW106" s="8"/>
      <c r="JX106" s="8"/>
      <c r="JY106" s="8"/>
      <c r="JZ106" s="8"/>
      <c r="KB106" s="8"/>
      <c r="KF106" s="8"/>
      <c r="KG106" s="8"/>
      <c r="KH106" s="8"/>
      <c r="KI106" s="8"/>
      <c r="KJ106" s="8"/>
      <c r="KK106" s="8"/>
      <c r="KL106" s="8"/>
      <c r="KM106" s="8"/>
      <c r="KN106" s="8"/>
      <c r="KO106" s="8"/>
    </row>
    <row r="107" spans="1:301" x14ac:dyDescent="0.25">
      <c r="A107" s="20">
        <v>97</v>
      </c>
      <c r="B107" s="20">
        <v>120</v>
      </c>
      <c r="C107" s="20">
        <v>60</v>
      </c>
      <c r="D107" s="21">
        <v>119.99</v>
      </c>
      <c r="E107" s="21">
        <v>23.911000000000001</v>
      </c>
      <c r="F107" s="21">
        <v>0.76719999999999999</v>
      </c>
      <c r="G107" s="21">
        <v>0.26740000000000003</v>
      </c>
      <c r="H107" s="20"/>
      <c r="I107" s="21">
        <v>42.186999999999998</v>
      </c>
      <c r="J107" s="21">
        <v>9.85</v>
      </c>
      <c r="K107" s="21">
        <v>0.41553000000000001</v>
      </c>
      <c r="L107" s="21">
        <v>-12.110416666666667</v>
      </c>
      <c r="M107" s="21">
        <v>54.161887382690296</v>
      </c>
      <c r="P107" s="20">
        <v>97</v>
      </c>
      <c r="Q107" s="20">
        <v>230</v>
      </c>
      <c r="R107" s="20">
        <v>50</v>
      </c>
      <c r="S107" s="21">
        <v>229.95</v>
      </c>
      <c r="T107" s="21">
        <v>25.459</v>
      </c>
      <c r="U107" s="21">
        <v>0.80400000000000005</v>
      </c>
      <c r="V107" s="21">
        <v>0.13730000000000001</v>
      </c>
      <c r="W107" s="20"/>
      <c r="X107" s="21">
        <v>42.286000000000001</v>
      </c>
      <c r="Y107" s="21">
        <v>9.8109999999999999</v>
      </c>
      <c r="Z107" s="21">
        <v>0.41486000000000001</v>
      </c>
      <c r="AA107" s="21">
        <v>-11.90416666666666</v>
      </c>
      <c r="AB107" s="21">
        <v>51.599502487562191</v>
      </c>
      <c r="AE107" s="20">
        <v>97</v>
      </c>
      <c r="AF107" s="20">
        <v>277</v>
      </c>
      <c r="AG107" s="20">
        <v>60</v>
      </c>
      <c r="AH107" s="21">
        <v>276.97000000000003</v>
      </c>
      <c r="AI107" s="21">
        <v>33.14</v>
      </c>
      <c r="AJ107" s="21">
        <v>0.83299999999999996</v>
      </c>
      <c r="AK107" s="21">
        <v>9.0700000000000003E-2</v>
      </c>
      <c r="AL107" s="20"/>
      <c r="AM107" s="21">
        <v>42.264000000000003</v>
      </c>
      <c r="AN107" s="21">
        <v>9.8849999999999998</v>
      </c>
      <c r="AO107" s="21">
        <v>0.41776999999999997</v>
      </c>
      <c r="AP107" s="21">
        <v>-11.949999999999994</v>
      </c>
      <c r="AQ107" s="21">
        <v>50.152460984393755</v>
      </c>
      <c r="AT107" s="20">
        <v>97</v>
      </c>
      <c r="AU107" s="20">
        <v>120</v>
      </c>
      <c r="AV107" s="20">
        <v>60</v>
      </c>
      <c r="AW107" s="21">
        <v>119.98</v>
      </c>
      <c r="AX107" s="21">
        <v>22.419999999999998</v>
      </c>
      <c r="AY107" s="21">
        <v>0.63249999999999995</v>
      </c>
      <c r="AZ107" s="21">
        <v>0.2351</v>
      </c>
      <c r="BA107" s="20"/>
      <c r="BB107" s="21">
        <v>31.315999999999999</v>
      </c>
      <c r="BC107" s="21">
        <v>10.375999999999999</v>
      </c>
      <c r="BD107" s="21">
        <v>0.32491999999999999</v>
      </c>
      <c r="BE107" s="21">
        <v>-13.011111111111118</v>
      </c>
      <c r="BF107" s="21">
        <v>51.370750988142298</v>
      </c>
      <c r="BG107" s="20"/>
      <c r="BH107" s="20"/>
      <c r="BI107" s="20">
        <v>97</v>
      </c>
      <c r="BJ107" s="20">
        <v>230</v>
      </c>
      <c r="BK107" s="20">
        <v>50</v>
      </c>
      <c r="BL107" s="21">
        <v>229.98</v>
      </c>
      <c r="BM107" s="21">
        <v>24.867000000000001</v>
      </c>
      <c r="BN107" s="21">
        <v>0.64500000000000002</v>
      </c>
      <c r="BO107" s="21">
        <v>0.1128</v>
      </c>
      <c r="BP107" s="20"/>
      <c r="BQ107" s="21">
        <v>31.283999999999999</v>
      </c>
      <c r="BR107" s="21">
        <v>10.215999999999999</v>
      </c>
      <c r="BS107" s="21">
        <v>0.31957999999999998</v>
      </c>
      <c r="BT107" s="21">
        <v>-13.100000000000001</v>
      </c>
      <c r="BU107" s="21">
        <v>49.54728682170542</v>
      </c>
      <c r="BV107" s="20"/>
      <c r="BW107" s="20"/>
      <c r="BX107" s="20">
        <v>97</v>
      </c>
      <c r="BY107" s="20">
        <v>277</v>
      </c>
      <c r="BZ107" s="20">
        <v>60</v>
      </c>
      <c r="CA107" s="21">
        <v>276.99</v>
      </c>
      <c r="CB107" s="21">
        <v>32.739999999999995</v>
      </c>
      <c r="CC107" s="21">
        <v>0.67400000000000004</v>
      </c>
      <c r="CD107" s="21">
        <v>7.4399999999999994E-2</v>
      </c>
      <c r="CE107" s="20"/>
      <c r="CF107" s="21">
        <v>31.283999999999999</v>
      </c>
      <c r="CG107" s="21">
        <v>10.305</v>
      </c>
      <c r="CH107" s="21">
        <v>0.32239000000000001</v>
      </c>
      <c r="CI107" s="21">
        <v>-13.100000000000001</v>
      </c>
      <c r="CJ107" s="21">
        <v>47.832344213649854</v>
      </c>
      <c r="CM107" s="20">
        <v>97</v>
      </c>
      <c r="CN107" s="20">
        <v>120</v>
      </c>
      <c r="CO107" s="20">
        <v>60</v>
      </c>
      <c r="CP107" s="21">
        <v>119.99</v>
      </c>
      <c r="CQ107" s="21">
        <v>26.893000000000001</v>
      </c>
      <c r="CR107" s="21">
        <v>0.97550000000000003</v>
      </c>
      <c r="CS107" s="21">
        <v>0.30220000000000002</v>
      </c>
      <c r="CT107" s="20"/>
      <c r="CU107" s="21">
        <v>21.091000000000001</v>
      </c>
      <c r="CV107" s="21">
        <v>30.286000000000001</v>
      </c>
      <c r="CW107" s="21">
        <v>0.63880000000000003</v>
      </c>
      <c r="CX107" s="21">
        <v>-12.120833333333325</v>
      </c>
      <c r="CY107" s="21">
        <v>65.484366991286521</v>
      </c>
      <c r="CZ107" s="20"/>
      <c r="DA107" s="20"/>
      <c r="DB107" s="20">
        <v>97</v>
      </c>
      <c r="DC107" s="20">
        <v>230</v>
      </c>
      <c r="DD107" s="20">
        <v>50</v>
      </c>
      <c r="DE107" s="21">
        <v>229.99</v>
      </c>
      <c r="DF107" s="21">
        <v>26.606999999999999</v>
      </c>
      <c r="DG107" s="21">
        <v>1.038</v>
      </c>
      <c r="DH107" s="21">
        <v>0.1696</v>
      </c>
      <c r="DI107" s="20"/>
      <c r="DJ107" s="21">
        <v>21.088999999999999</v>
      </c>
      <c r="DK107" s="21">
        <v>30.321000000000002</v>
      </c>
      <c r="DL107" s="21">
        <v>0.63949999999999996</v>
      </c>
      <c r="DM107" s="21">
        <v>-12.129166666666668</v>
      </c>
      <c r="DN107" s="21">
        <v>61.608863198458565</v>
      </c>
      <c r="DO107" s="20"/>
      <c r="DP107" s="20"/>
      <c r="DQ107" s="20">
        <v>97</v>
      </c>
      <c r="DR107" s="20">
        <v>277</v>
      </c>
      <c r="DS107" s="20">
        <v>60</v>
      </c>
      <c r="DT107" s="21">
        <v>277</v>
      </c>
      <c r="DU107" s="21">
        <v>33.93</v>
      </c>
      <c r="DV107" s="21">
        <v>1.0629999999999999</v>
      </c>
      <c r="DW107" s="21">
        <v>0.11310000000000001</v>
      </c>
      <c r="DX107" s="20"/>
      <c r="DY107" s="21">
        <v>21.091000000000001</v>
      </c>
      <c r="DZ107" s="21">
        <v>30.302</v>
      </c>
      <c r="EA107" s="21">
        <v>0.6391</v>
      </c>
      <c r="EB107" s="21">
        <v>-12.120833333333325</v>
      </c>
      <c r="EC107" s="21">
        <v>60.122295390404524</v>
      </c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L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GA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P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T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I107" s="8"/>
      <c r="IM107" s="8"/>
      <c r="IN107" s="8"/>
      <c r="IO107" s="8"/>
      <c r="IP107" s="8"/>
      <c r="IQ107" s="8"/>
      <c r="IR107" s="8"/>
      <c r="IS107" s="8"/>
      <c r="IT107" s="8"/>
      <c r="IU107" s="8"/>
      <c r="IV107" s="8"/>
      <c r="JB107" s="8"/>
      <c r="JC107" s="8"/>
      <c r="JD107" s="8"/>
      <c r="JE107" s="8"/>
      <c r="JF107" s="8"/>
      <c r="JG107" s="8"/>
      <c r="JH107" s="8"/>
      <c r="JI107" s="8"/>
      <c r="JJ107" s="8"/>
      <c r="JK107" s="8"/>
      <c r="JM107" s="8"/>
      <c r="JQ107" s="8"/>
      <c r="JR107" s="8"/>
      <c r="JS107" s="8"/>
      <c r="JT107" s="8"/>
      <c r="JU107" s="8"/>
      <c r="JV107" s="8"/>
      <c r="JW107" s="8"/>
      <c r="JX107" s="8"/>
      <c r="JY107" s="8"/>
      <c r="JZ107" s="8"/>
      <c r="KB107" s="8"/>
      <c r="KF107" s="8"/>
      <c r="KG107" s="8"/>
      <c r="KH107" s="8"/>
      <c r="KI107" s="8"/>
      <c r="KJ107" s="8"/>
      <c r="KK107" s="8"/>
      <c r="KL107" s="8"/>
      <c r="KM107" s="8"/>
      <c r="KN107" s="8"/>
      <c r="KO107" s="8"/>
    </row>
    <row r="108" spans="1:301" x14ac:dyDescent="0.25">
      <c r="A108" s="20">
        <v>98</v>
      </c>
      <c r="B108" s="20">
        <v>120</v>
      </c>
      <c r="C108" s="20">
        <v>60</v>
      </c>
      <c r="D108" s="21">
        <v>119.99</v>
      </c>
      <c r="E108" s="21">
        <v>24.071999999999999</v>
      </c>
      <c r="F108" s="21">
        <v>0.7802</v>
      </c>
      <c r="G108" s="21">
        <v>0.27</v>
      </c>
      <c r="H108" s="20"/>
      <c r="I108" s="21">
        <v>42.201999999999998</v>
      </c>
      <c r="J108" s="21">
        <v>10.068000000000001</v>
      </c>
      <c r="K108" s="21">
        <v>0.42494999999999999</v>
      </c>
      <c r="L108" s="21">
        <v>-12.079166666666675</v>
      </c>
      <c r="M108" s="21">
        <v>54.466803383747752</v>
      </c>
      <c r="P108" s="20">
        <v>98</v>
      </c>
      <c r="Q108" s="20">
        <v>230</v>
      </c>
      <c r="R108" s="20">
        <v>50</v>
      </c>
      <c r="S108" s="21">
        <v>229.95</v>
      </c>
      <c r="T108" s="21">
        <v>25.4</v>
      </c>
      <c r="U108" s="21">
        <v>0.79200000000000004</v>
      </c>
      <c r="V108" s="21">
        <v>0.13550000000000001</v>
      </c>
      <c r="W108" s="20"/>
      <c r="X108" s="21">
        <v>42.268999999999998</v>
      </c>
      <c r="Y108" s="21">
        <v>9.5790000000000006</v>
      </c>
      <c r="Z108" s="21">
        <v>0.40488000000000002</v>
      </c>
      <c r="AA108" s="21">
        <v>-11.939583333333337</v>
      </c>
      <c r="AB108" s="21">
        <v>51.121212121212125</v>
      </c>
      <c r="AE108" s="20">
        <v>98</v>
      </c>
      <c r="AF108" s="20">
        <v>277</v>
      </c>
      <c r="AG108" s="20">
        <v>60</v>
      </c>
      <c r="AH108" s="21">
        <v>276.97000000000003</v>
      </c>
      <c r="AI108" s="21">
        <v>33.090000000000003</v>
      </c>
      <c r="AJ108" s="21">
        <v>0.81</v>
      </c>
      <c r="AK108" s="21">
        <v>8.8300000000000003E-2</v>
      </c>
      <c r="AL108" s="20"/>
      <c r="AM108" s="21">
        <v>42.23</v>
      </c>
      <c r="AN108" s="21">
        <v>9.4149999999999991</v>
      </c>
      <c r="AO108" s="21">
        <v>0.39756999999999998</v>
      </c>
      <c r="AP108" s="21">
        <v>-12.020833333333336</v>
      </c>
      <c r="AQ108" s="21">
        <v>49.082716049382711</v>
      </c>
      <c r="AT108" s="20">
        <v>98</v>
      </c>
      <c r="AU108" s="20">
        <v>120</v>
      </c>
      <c r="AV108" s="20">
        <v>60</v>
      </c>
      <c r="AW108" s="21">
        <v>119.98</v>
      </c>
      <c r="AX108" s="21">
        <v>22.506</v>
      </c>
      <c r="AY108" s="21">
        <v>0.63880000000000003</v>
      </c>
      <c r="AZ108" s="21">
        <v>0.23649999999999999</v>
      </c>
      <c r="BA108" s="20"/>
      <c r="BB108" s="21">
        <v>31.323</v>
      </c>
      <c r="BC108" s="21">
        <v>10.542</v>
      </c>
      <c r="BD108" s="21">
        <v>0.33021</v>
      </c>
      <c r="BE108" s="21">
        <v>-12.991666666666667</v>
      </c>
      <c r="BF108" s="21">
        <v>51.692235441452716</v>
      </c>
      <c r="BG108" s="20"/>
      <c r="BH108" s="20"/>
      <c r="BI108" s="20">
        <v>98</v>
      </c>
      <c r="BJ108" s="20">
        <v>230</v>
      </c>
      <c r="BK108" s="20">
        <v>50</v>
      </c>
      <c r="BL108" s="21">
        <v>229.98</v>
      </c>
      <c r="BM108" s="21">
        <v>24.885000000000002</v>
      </c>
      <c r="BN108" s="21">
        <v>0.65200000000000002</v>
      </c>
      <c r="BO108" s="21">
        <v>0.114</v>
      </c>
      <c r="BP108" s="20"/>
      <c r="BQ108" s="21">
        <v>31.292000000000002</v>
      </c>
      <c r="BR108" s="21">
        <v>10.391999999999999</v>
      </c>
      <c r="BS108" s="21">
        <v>0.32518999999999998</v>
      </c>
      <c r="BT108" s="21">
        <v>-13.077777777777778</v>
      </c>
      <c r="BU108" s="21">
        <v>49.875766871165638</v>
      </c>
      <c r="BV108" s="20"/>
      <c r="BW108" s="20"/>
      <c r="BX108" s="20">
        <v>98</v>
      </c>
      <c r="BY108" s="20">
        <v>277</v>
      </c>
      <c r="BZ108" s="20">
        <v>60</v>
      </c>
      <c r="CA108" s="21">
        <v>276.99</v>
      </c>
      <c r="CB108" s="21">
        <v>32.730000000000004</v>
      </c>
      <c r="CC108" s="21">
        <v>0.68</v>
      </c>
      <c r="CD108" s="21">
        <v>7.4999999999999997E-2</v>
      </c>
      <c r="CE108" s="20"/>
      <c r="CF108" s="21">
        <v>31.286999999999999</v>
      </c>
      <c r="CG108" s="21">
        <v>10.391999999999999</v>
      </c>
      <c r="CH108" s="21">
        <v>0.32512000000000002</v>
      </c>
      <c r="CI108" s="21">
        <v>-13.091666666666669</v>
      </c>
      <c r="CJ108" s="21">
        <v>47.811764705882354</v>
      </c>
      <c r="CM108" s="20">
        <v>98</v>
      </c>
      <c r="CN108" s="20">
        <v>120</v>
      </c>
      <c r="CO108" s="20">
        <v>60</v>
      </c>
      <c r="CP108" s="21">
        <v>119.99</v>
      </c>
      <c r="CQ108" s="21">
        <v>26.904999999999998</v>
      </c>
      <c r="CR108" s="21">
        <v>0.97529999999999994</v>
      </c>
      <c r="CS108" s="21">
        <v>0.30209999999999998</v>
      </c>
      <c r="CT108" s="20"/>
      <c r="CU108" s="21">
        <v>21.091000000000001</v>
      </c>
      <c r="CV108" s="21">
        <v>30.283000000000001</v>
      </c>
      <c r="CW108" s="21">
        <v>0.63870000000000005</v>
      </c>
      <c r="CX108" s="21">
        <v>-12.120833333333325</v>
      </c>
      <c r="CY108" s="21">
        <v>65.487542294678576</v>
      </c>
      <c r="CZ108" s="20"/>
      <c r="DA108" s="20"/>
      <c r="DB108" s="20">
        <v>98</v>
      </c>
      <c r="DC108" s="20">
        <v>230</v>
      </c>
      <c r="DD108" s="20">
        <v>50</v>
      </c>
      <c r="DE108" s="21">
        <v>229.99</v>
      </c>
      <c r="DF108" s="21">
        <v>26.594000000000001</v>
      </c>
      <c r="DG108" s="21">
        <v>1.038</v>
      </c>
      <c r="DH108" s="21">
        <v>0.16969999999999999</v>
      </c>
      <c r="DI108" s="20"/>
      <c r="DJ108" s="21">
        <v>21.088999999999999</v>
      </c>
      <c r="DK108" s="21">
        <v>30.312999999999999</v>
      </c>
      <c r="DL108" s="21">
        <v>0.63929999999999998</v>
      </c>
      <c r="DM108" s="21">
        <v>-12.129166666666668</v>
      </c>
      <c r="DN108" s="21">
        <v>61.589595375722539</v>
      </c>
      <c r="DO108" s="20"/>
      <c r="DP108" s="20"/>
      <c r="DQ108" s="20">
        <v>98</v>
      </c>
      <c r="DR108" s="20">
        <v>277</v>
      </c>
      <c r="DS108" s="20">
        <v>60</v>
      </c>
      <c r="DT108" s="21">
        <v>277</v>
      </c>
      <c r="DU108" s="21">
        <v>33.92</v>
      </c>
      <c r="DV108" s="21">
        <v>1.0629999999999999</v>
      </c>
      <c r="DW108" s="21">
        <v>0.1132</v>
      </c>
      <c r="DX108" s="20"/>
      <c r="DY108" s="21">
        <v>21.091999999999999</v>
      </c>
      <c r="DZ108" s="21">
        <v>30.308</v>
      </c>
      <c r="EA108" s="21">
        <v>0.63919999999999999</v>
      </c>
      <c r="EB108" s="21">
        <v>-12.116666666666676</v>
      </c>
      <c r="EC108" s="21">
        <v>60.131702728127948</v>
      </c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L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GA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P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T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I108" s="8"/>
      <c r="IM108" s="8"/>
      <c r="IN108" s="8"/>
      <c r="IO108" s="8"/>
      <c r="IP108" s="8"/>
      <c r="IQ108" s="8"/>
      <c r="IR108" s="8"/>
      <c r="IS108" s="8"/>
      <c r="IT108" s="8"/>
      <c r="IU108" s="8"/>
      <c r="IV108" s="8"/>
      <c r="JB108" s="8"/>
      <c r="JC108" s="8"/>
      <c r="JD108" s="8"/>
      <c r="JE108" s="8"/>
      <c r="JF108" s="8"/>
      <c r="JG108" s="8"/>
      <c r="JH108" s="8"/>
      <c r="JI108" s="8"/>
      <c r="JJ108" s="8"/>
      <c r="JK108" s="8"/>
      <c r="JM108" s="8"/>
      <c r="JQ108" s="8"/>
      <c r="JR108" s="8"/>
      <c r="JS108" s="8"/>
      <c r="JT108" s="8"/>
      <c r="JU108" s="8"/>
      <c r="JV108" s="8"/>
      <c r="JW108" s="8"/>
      <c r="JX108" s="8"/>
      <c r="JY108" s="8"/>
      <c r="JZ108" s="8"/>
      <c r="KB108" s="8"/>
      <c r="KF108" s="8"/>
      <c r="KG108" s="8"/>
      <c r="KH108" s="8"/>
      <c r="KI108" s="8"/>
      <c r="KJ108" s="8"/>
      <c r="KK108" s="8"/>
      <c r="KL108" s="8"/>
      <c r="KM108" s="8"/>
      <c r="KN108" s="8"/>
      <c r="KO108" s="8"/>
    </row>
    <row r="109" spans="1:301" x14ac:dyDescent="0.25">
      <c r="A109" s="20">
        <v>99</v>
      </c>
      <c r="B109" s="20">
        <v>120</v>
      </c>
      <c r="C109" s="20">
        <v>60</v>
      </c>
      <c r="D109" s="21">
        <v>119.99</v>
      </c>
      <c r="E109" s="21">
        <v>24.073</v>
      </c>
      <c r="F109" s="21">
        <v>0.78310000000000002</v>
      </c>
      <c r="G109" s="21">
        <v>0.27110000000000001</v>
      </c>
      <c r="H109" s="20"/>
      <c r="I109" s="21">
        <v>42.203000000000003</v>
      </c>
      <c r="J109" s="21">
        <v>10.077999999999999</v>
      </c>
      <c r="K109" s="21">
        <v>0.42534</v>
      </c>
      <c r="L109" s="21">
        <v>-12.077083333333327</v>
      </c>
      <c r="M109" s="21">
        <v>54.314902311326776</v>
      </c>
      <c r="P109" s="20">
        <v>99</v>
      </c>
      <c r="Q109" s="20">
        <v>230</v>
      </c>
      <c r="R109" s="20">
        <v>50</v>
      </c>
      <c r="S109" s="21">
        <v>229.95</v>
      </c>
      <c r="T109" s="21">
        <v>25.635000000000002</v>
      </c>
      <c r="U109" s="21">
        <v>0.84</v>
      </c>
      <c r="V109" s="21">
        <v>0.1424</v>
      </c>
      <c r="W109" s="20"/>
      <c r="X109" s="21">
        <v>42.326000000000001</v>
      </c>
      <c r="Y109" s="21">
        <v>10.411</v>
      </c>
      <c r="Z109" s="21">
        <v>0.44063999999999998</v>
      </c>
      <c r="AA109" s="21">
        <v>-11.820833333333336</v>
      </c>
      <c r="AB109" s="21">
        <v>52.457142857142856</v>
      </c>
      <c r="AE109" s="20">
        <v>99</v>
      </c>
      <c r="AF109" s="20">
        <v>277</v>
      </c>
      <c r="AG109" s="20">
        <v>60</v>
      </c>
      <c r="AH109" s="21">
        <v>276.97000000000003</v>
      </c>
      <c r="AI109" s="21">
        <v>33.25</v>
      </c>
      <c r="AJ109" s="21">
        <v>0.84499999999999997</v>
      </c>
      <c r="AK109" s="21">
        <v>9.1800000000000007E-2</v>
      </c>
      <c r="AL109" s="20"/>
      <c r="AM109" s="21">
        <v>42.277000000000001</v>
      </c>
      <c r="AN109" s="21">
        <v>10.061999999999999</v>
      </c>
      <c r="AO109" s="21">
        <v>0.4254</v>
      </c>
      <c r="AP109" s="21">
        <v>-11.92291666666666</v>
      </c>
      <c r="AQ109" s="21">
        <v>50.34319526627219</v>
      </c>
      <c r="AT109" s="20">
        <v>99</v>
      </c>
      <c r="AU109" s="20">
        <v>120</v>
      </c>
      <c r="AV109" s="20">
        <v>60</v>
      </c>
      <c r="AW109" s="21">
        <v>119.99</v>
      </c>
      <c r="AX109" s="21">
        <v>22.748000000000001</v>
      </c>
      <c r="AY109" s="21">
        <v>0.65549999999999997</v>
      </c>
      <c r="AZ109" s="21">
        <v>0.2402</v>
      </c>
      <c r="BA109" s="20"/>
      <c r="BB109" s="21">
        <v>31.341000000000001</v>
      </c>
      <c r="BC109" s="21">
        <v>10.956000000000001</v>
      </c>
      <c r="BD109" s="21">
        <v>0.34338999999999997</v>
      </c>
      <c r="BE109" s="21">
        <v>-12.941666666666663</v>
      </c>
      <c r="BF109" s="21">
        <v>52.385964912280706</v>
      </c>
      <c r="BG109" s="20"/>
      <c r="BH109" s="20"/>
      <c r="BI109" s="20">
        <v>99</v>
      </c>
      <c r="BJ109" s="20">
        <v>230</v>
      </c>
      <c r="BK109" s="20">
        <v>50</v>
      </c>
      <c r="BL109" s="21">
        <v>229.98</v>
      </c>
      <c r="BM109" s="21">
        <v>24.946999999999999</v>
      </c>
      <c r="BN109" s="21">
        <v>0.66700000000000004</v>
      </c>
      <c r="BO109" s="21">
        <v>0.1163</v>
      </c>
      <c r="BP109" s="20"/>
      <c r="BQ109" s="21">
        <v>31.306000000000001</v>
      </c>
      <c r="BR109" s="21">
        <v>10.721</v>
      </c>
      <c r="BS109" s="21">
        <v>0.33566000000000001</v>
      </c>
      <c r="BT109" s="21">
        <v>-13.038888888888888</v>
      </c>
      <c r="BU109" s="21">
        <v>50.323838080959518</v>
      </c>
      <c r="BV109" s="20"/>
      <c r="BW109" s="20"/>
      <c r="BX109" s="20">
        <v>99</v>
      </c>
      <c r="BY109" s="20">
        <v>277</v>
      </c>
      <c r="BZ109" s="20">
        <v>60</v>
      </c>
      <c r="CA109" s="21">
        <v>276.99</v>
      </c>
      <c r="CB109" s="21">
        <v>32.800000000000004</v>
      </c>
      <c r="CC109" s="21">
        <v>0.7</v>
      </c>
      <c r="CD109" s="21">
        <v>7.7100000000000002E-2</v>
      </c>
      <c r="CE109" s="20"/>
      <c r="CF109" s="21">
        <v>31.31</v>
      </c>
      <c r="CG109" s="21">
        <v>10.904999999999999</v>
      </c>
      <c r="CH109" s="21">
        <v>0.34144000000000002</v>
      </c>
      <c r="CI109" s="21">
        <v>-13.027777777777782</v>
      </c>
      <c r="CJ109" s="21">
        <v>48.777142857142863</v>
      </c>
      <c r="CM109" s="20">
        <v>99</v>
      </c>
      <c r="CN109" s="20">
        <v>120</v>
      </c>
      <c r="CO109" s="20">
        <v>60</v>
      </c>
      <c r="CP109" s="21">
        <v>119.99</v>
      </c>
      <c r="CQ109" s="21">
        <v>26.878</v>
      </c>
      <c r="CR109" s="21">
        <v>0.97629999999999995</v>
      </c>
      <c r="CS109" s="21">
        <v>0.30280000000000001</v>
      </c>
      <c r="CT109" s="20"/>
      <c r="CU109" s="21">
        <v>21.091000000000001</v>
      </c>
      <c r="CV109" s="21">
        <v>30.288</v>
      </c>
      <c r="CW109" s="21">
        <v>0.63880000000000003</v>
      </c>
      <c r="CX109" s="21">
        <v>-12.120833333333325</v>
      </c>
      <c r="CY109" s="21">
        <v>65.430707774249726</v>
      </c>
      <c r="CZ109" s="20"/>
      <c r="DA109" s="20"/>
      <c r="DB109" s="20">
        <v>99</v>
      </c>
      <c r="DC109" s="20">
        <v>230</v>
      </c>
      <c r="DD109" s="20">
        <v>50</v>
      </c>
      <c r="DE109" s="21">
        <v>229.99</v>
      </c>
      <c r="DF109" s="21">
        <v>26.603999999999999</v>
      </c>
      <c r="DG109" s="21">
        <v>1.038</v>
      </c>
      <c r="DH109" s="21">
        <v>0.16969999999999999</v>
      </c>
      <c r="DI109" s="20"/>
      <c r="DJ109" s="21">
        <v>21.088999999999999</v>
      </c>
      <c r="DK109" s="21">
        <v>30.317</v>
      </c>
      <c r="DL109" s="21">
        <v>0.63929999999999998</v>
      </c>
      <c r="DM109" s="21">
        <v>-12.129166666666668</v>
      </c>
      <c r="DN109" s="21">
        <v>61.589595375722539</v>
      </c>
      <c r="DO109" s="20"/>
      <c r="DP109" s="20"/>
      <c r="DQ109" s="20">
        <v>99</v>
      </c>
      <c r="DR109" s="20">
        <v>277</v>
      </c>
      <c r="DS109" s="20">
        <v>60</v>
      </c>
      <c r="DT109" s="21">
        <v>277</v>
      </c>
      <c r="DU109" s="21">
        <v>33.93</v>
      </c>
      <c r="DV109" s="21">
        <v>1.0620000000000001</v>
      </c>
      <c r="DW109" s="21">
        <v>0.113</v>
      </c>
      <c r="DX109" s="20"/>
      <c r="DY109" s="21">
        <v>21.091999999999999</v>
      </c>
      <c r="DZ109" s="21">
        <v>30.303000000000001</v>
      </c>
      <c r="EA109" s="21">
        <v>0.63919999999999999</v>
      </c>
      <c r="EB109" s="21">
        <v>-12.116666666666676</v>
      </c>
      <c r="EC109" s="21">
        <v>60.188323917137474</v>
      </c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L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GA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P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I109" s="8"/>
      <c r="HJ109" s="8"/>
      <c r="HK109" s="8"/>
      <c r="HL109" s="8"/>
      <c r="HM109" s="8"/>
      <c r="HN109" s="8"/>
      <c r="HO109" s="8"/>
      <c r="HP109" s="8"/>
      <c r="HQ109" s="8"/>
      <c r="HR109" s="8"/>
      <c r="HT109" s="8"/>
      <c r="HX109" s="8"/>
      <c r="HY109" s="8"/>
      <c r="HZ109" s="8"/>
      <c r="IA109" s="8"/>
      <c r="IB109" s="8"/>
      <c r="IC109" s="8"/>
      <c r="ID109" s="8"/>
      <c r="IE109" s="8"/>
      <c r="IF109" s="8"/>
      <c r="IG109" s="8"/>
      <c r="II109" s="8"/>
      <c r="IM109" s="8"/>
      <c r="IN109" s="8"/>
      <c r="IO109" s="8"/>
      <c r="IP109" s="8"/>
      <c r="IQ109" s="8"/>
      <c r="IR109" s="8"/>
      <c r="IS109" s="8"/>
      <c r="IT109" s="8"/>
      <c r="IU109" s="8"/>
      <c r="IV109" s="8"/>
      <c r="JB109" s="8"/>
      <c r="JC109" s="8"/>
      <c r="JD109" s="8"/>
      <c r="JE109" s="8"/>
      <c r="JF109" s="8"/>
      <c r="JG109" s="8"/>
      <c r="JH109" s="8"/>
      <c r="JI109" s="8"/>
      <c r="JJ109" s="8"/>
      <c r="JK109" s="8"/>
      <c r="JM109" s="8"/>
      <c r="JQ109" s="8"/>
      <c r="JR109" s="8"/>
      <c r="JS109" s="8"/>
      <c r="JT109" s="8"/>
      <c r="JU109" s="8"/>
      <c r="JV109" s="8"/>
      <c r="JW109" s="8"/>
      <c r="JX109" s="8"/>
      <c r="JY109" s="8"/>
      <c r="JZ109" s="8"/>
      <c r="KB109" s="8"/>
      <c r="KF109" s="8"/>
      <c r="KG109" s="8"/>
      <c r="KH109" s="8"/>
      <c r="KI109" s="8"/>
      <c r="KJ109" s="8"/>
      <c r="KK109" s="8"/>
      <c r="KL109" s="8"/>
      <c r="KM109" s="8"/>
      <c r="KN109" s="8"/>
      <c r="KO109" s="8"/>
    </row>
    <row r="110" spans="1:301" x14ac:dyDescent="0.25">
      <c r="A110" s="20">
        <v>100</v>
      </c>
      <c r="B110" s="20">
        <v>120</v>
      </c>
      <c r="C110" s="20">
        <v>60</v>
      </c>
      <c r="D110" s="21">
        <v>119.99</v>
      </c>
      <c r="E110" s="21">
        <v>24.23</v>
      </c>
      <c r="F110" s="21">
        <v>0.79369999999999996</v>
      </c>
      <c r="G110" s="21">
        <v>0.27300000000000002</v>
      </c>
      <c r="H110" s="20"/>
      <c r="I110" s="21">
        <v>42.216999999999999</v>
      </c>
      <c r="J110" s="21">
        <v>10.282</v>
      </c>
      <c r="K110" s="21">
        <v>0.43408000000000002</v>
      </c>
      <c r="L110" s="21">
        <v>-12.047916666666669</v>
      </c>
      <c r="M110" s="21">
        <v>54.690689177271011</v>
      </c>
      <c r="P110" s="20">
        <v>100</v>
      </c>
      <c r="Q110" s="20">
        <v>230</v>
      </c>
      <c r="R110" s="20">
        <v>50</v>
      </c>
      <c r="S110" s="21">
        <v>229.96</v>
      </c>
      <c r="T110" s="21">
        <v>25.679000000000002</v>
      </c>
      <c r="U110" s="21">
        <v>0.85</v>
      </c>
      <c r="V110" s="21">
        <v>0.14399999999999999</v>
      </c>
      <c r="W110" s="20"/>
      <c r="X110" s="21">
        <v>42.332999999999998</v>
      </c>
      <c r="Y110" s="21">
        <v>10.527999999999999</v>
      </c>
      <c r="Z110" s="21">
        <v>0.44564999999999999</v>
      </c>
      <c r="AA110" s="21">
        <v>-11.806250000000007</v>
      </c>
      <c r="AB110" s="21">
        <v>52.429411764705883</v>
      </c>
      <c r="AE110" s="20">
        <v>100</v>
      </c>
      <c r="AF110" s="20">
        <v>277</v>
      </c>
      <c r="AG110" s="20">
        <v>60</v>
      </c>
      <c r="AH110" s="21">
        <v>276.97000000000003</v>
      </c>
      <c r="AI110" s="21">
        <v>33.200000000000003</v>
      </c>
      <c r="AJ110" s="21">
        <v>0.84499999999999997</v>
      </c>
      <c r="AK110" s="21">
        <v>9.1899999999999996E-2</v>
      </c>
      <c r="AL110" s="20"/>
      <c r="AM110" s="21">
        <v>42.277000000000001</v>
      </c>
      <c r="AN110" s="21">
        <v>10.055</v>
      </c>
      <c r="AO110" s="21">
        <v>0.42512</v>
      </c>
      <c r="AP110" s="21">
        <v>-11.92291666666666</v>
      </c>
      <c r="AQ110" s="21">
        <v>50.310059171597629</v>
      </c>
      <c r="AT110" s="20">
        <v>100</v>
      </c>
      <c r="AU110" s="20">
        <v>120</v>
      </c>
      <c r="AV110" s="20">
        <v>60</v>
      </c>
      <c r="AW110" s="21">
        <v>119.99</v>
      </c>
      <c r="AX110" s="21">
        <v>22.9</v>
      </c>
      <c r="AY110" s="21">
        <v>0.66620000000000001</v>
      </c>
      <c r="AZ110" s="21">
        <v>0.24249999999999999</v>
      </c>
      <c r="BA110" s="20"/>
      <c r="BB110" s="21">
        <v>31.353000000000002</v>
      </c>
      <c r="BC110" s="21">
        <v>11.26</v>
      </c>
      <c r="BD110" s="21">
        <v>0.35296</v>
      </c>
      <c r="BE110" s="21">
        <v>-12.908333333333333</v>
      </c>
      <c r="BF110" s="21">
        <v>52.981086760732509</v>
      </c>
      <c r="BG110" s="20"/>
      <c r="BH110" s="20"/>
      <c r="BI110" s="20">
        <v>100</v>
      </c>
      <c r="BJ110" s="20">
        <v>230</v>
      </c>
      <c r="BK110" s="20">
        <v>50</v>
      </c>
      <c r="BL110" s="21">
        <v>229.98</v>
      </c>
      <c r="BM110" s="21">
        <v>25.017999999999997</v>
      </c>
      <c r="BN110" s="21">
        <v>0.68500000000000005</v>
      </c>
      <c r="BO110" s="21">
        <v>0.11899999999999999</v>
      </c>
      <c r="BP110" s="20"/>
      <c r="BQ110" s="21">
        <v>31.321999999999999</v>
      </c>
      <c r="BR110" s="21">
        <v>11.114000000000001</v>
      </c>
      <c r="BS110" s="21">
        <v>0.34810999999999998</v>
      </c>
      <c r="BT110" s="21">
        <v>-12.994444444444442</v>
      </c>
      <c r="BU110" s="21">
        <v>50.818978102189774</v>
      </c>
      <c r="BV110" s="20"/>
      <c r="BW110" s="20"/>
      <c r="BX110" s="20">
        <v>100</v>
      </c>
      <c r="BY110" s="20">
        <v>277</v>
      </c>
      <c r="BZ110" s="20">
        <v>60</v>
      </c>
      <c r="CA110" s="21">
        <v>276.99</v>
      </c>
      <c r="CB110" s="21">
        <v>32.770000000000003</v>
      </c>
      <c r="CC110" s="21">
        <v>0.70299999999999996</v>
      </c>
      <c r="CD110" s="21">
        <v>7.7499999999999999E-2</v>
      </c>
      <c r="CE110" s="20"/>
      <c r="CF110" s="21">
        <v>31.312999999999999</v>
      </c>
      <c r="CG110" s="21">
        <v>10.984999999999999</v>
      </c>
      <c r="CH110" s="21">
        <v>0.34397</v>
      </c>
      <c r="CI110" s="21">
        <v>-13.019444444444449</v>
      </c>
      <c r="CJ110" s="21">
        <v>48.928876244665723</v>
      </c>
      <c r="CM110" s="20">
        <v>100</v>
      </c>
      <c r="CN110" s="20">
        <v>120</v>
      </c>
      <c r="CO110" s="20">
        <v>60</v>
      </c>
      <c r="CP110" s="21">
        <v>119.99</v>
      </c>
      <c r="CQ110" s="21">
        <v>26.899000000000001</v>
      </c>
      <c r="CR110" s="21">
        <v>0.97509999999999997</v>
      </c>
      <c r="CS110" s="21">
        <v>0.30220000000000002</v>
      </c>
      <c r="CT110" s="20"/>
      <c r="CU110" s="21">
        <v>21.091000000000001</v>
      </c>
      <c r="CV110" s="21">
        <v>30.282</v>
      </c>
      <c r="CW110" s="21">
        <v>0.63870000000000005</v>
      </c>
      <c r="CX110" s="21">
        <v>-12.120833333333325</v>
      </c>
      <c r="CY110" s="21">
        <v>65.500974259050366</v>
      </c>
      <c r="CZ110" s="20"/>
      <c r="DA110" s="20"/>
      <c r="DB110" s="20">
        <v>100</v>
      </c>
      <c r="DC110" s="20">
        <v>230</v>
      </c>
      <c r="DD110" s="20">
        <v>50</v>
      </c>
      <c r="DE110" s="21">
        <v>229.99</v>
      </c>
      <c r="DF110" s="21">
        <v>26.603000000000002</v>
      </c>
      <c r="DG110" s="21">
        <v>1.038</v>
      </c>
      <c r="DH110" s="21">
        <v>0.1696</v>
      </c>
      <c r="DI110" s="20"/>
      <c r="DJ110" s="21">
        <v>21.088999999999999</v>
      </c>
      <c r="DK110" s="21">
        <v>30.32</v>
      </c>
      <c r="DL110" s="21">
        <v>0.63939999999999997</v>
      </c>
      <c r="DM110" s="21">
        <v>-12.129166666666668</v>
      </c>
      <c r="DN110" s="21">
        <v>61.599229287090552</v>
      </c>
      <c r="DO110" s="20"/>
      <c r="DP110" s="20"/>
      <c r="DQ110" s="20">
        <v>100</v>
      </c>
      <c r="DR110" s="20">
        <v>277</v>
      </c>
      <c r="DS110" s="20">
        <v>60</v>
      </c>
      <c r="DT110" s="21">
        <v>277</v>
      </c>
      <c r="DU110" s="21">
        <v>33.950000000000003</v>
      </c>
      <c r="DV110" s="21">
        <v>1.0609999999999999</v>
      </c>
      <c r="DW110" s="21">
        <v>0.1129</v>
      </c>
      <c r="DX110" s="20"/>
      <c r="DY110" s="21">
        <v>21.091999999999999</v>
      </c>
      <c r="DZ110" s="21">
        <v>30.303000000000001</v>
      </c>
      <c r="EA110" s="21">
        <v>0.6391</v>
      </c>
      <c r="EB110" s="21">
        <v>-12.116666666666676</v>
      </c>
      <c r="EC110" s="21">
        <v>60.235626767200756</v>
      </c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L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GA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P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I110" s="8"/>
      <c r="HJ110" s="8"/>
      <c r="HK110" s="8"/>
      <c r="HL110" s="8"/>
      <c r="HM110" s="8"/>
      <c r="HN110" s="8"/>
      <c r="HO110" s="8"/>
      <c r="HP110" s="8"/>
      <c r="HQ110" s="8"/>
      <c r="HR110" s="8"/>
      <c r="HT110" s="8"/>
      <c r="HX110" s="8"/>
      <c r="HY110" s="8"/>
      <c r="HZ110" s="8"/>
      <c r="IA110" s="8"/>
      <c r="IB110" s="8"/>
      <c r="IC110" s="8"/>
      <c r="ID110" s="8"/>
      <c r="IE110" s="8"/>
      <c r="IF110" s="8"/>
      <c r="IG110" s="8"/>
      <c r="II110" s="8"/>
      <c r="IM110" s="8"/>
      <c r="IN110" s="8"/>
      <c r="IO110" s="8"/>
      <c r="IP110" s="8"/>
      <c r="IQ110" s="8"/>
      <c r="IR110" s="8"/>
      <c r="IS110" s="8"/>
      <c r="IT110" s="8"/>
      <c r="IU110" s="8"/>
      <c r="IV110" s="8"/>
      <c r="JB110" s="8"/>
      <c r="JC110" s="8"/>
      <c r="JD110" s="8"/>
      <c r="JE110" s="8"/>
      <c r="JF110" s="8"/>
      <c r="JG110" s="8"/>
      <c r="JH110" s="8"/>
      <c r="JI110" s="8"/>
      <c r="JJ110" s="8"/>
      <c r="JK110" s="8"/>
      <c r="JM110" s="8"/>
      <c r="JQ110" s="8"/>
      <c r="JR110" s="8"/>
      <c r="JS110" s="8"/>
      <c r="JT110" s="8"/>
      <c r="JU110" s="8"/>
      <c r="JV110" s="8"/>
      <c r="JW110" s="8"/>
      <c r="JX110" s="8"/>
      <c r="JY110" s="8"/>
      <c r="JZ110" s="8"/>
      <c r="KB110" s="8"/>
      <c r="KF110" s="8"/>
      <c r="KG110" s="8"/>
      <c r="KH110" s="8"/>
      <c r="KI110" s="8"/>
      <c r="KJ110" s="8"/>
      <c r="KK110" s="8"/>
      <c r="KL110" s="8"/>
      <c r="KM110" s="8"/>
      <c r="KN110" s="8"/>
      <c r="KO110" s="8"/>
    </row>
    <row r="111" spans="1:301" x14ac:dyDescent="0.25">
      <c r="A111" s="20">
        <v>101</v>
      </c>
      <c r="B111" s="20">
        <v>120</v>
      </c>
      <c r="C111" s="20">
        <v>60</v>
      </c>
      <c r="D111" s="21">
        <v>119.99</v>
      </c>
      <c r="E111" s="21">
        <v>24.716999999999999</v>
      </c>
      <c r="F111" s="21">
        <v>0.83050000000000002</v>
      </c>
      <c r="G111" s="21">
        <v>0.28010000000000002</v>
      </c>
      <c r="H111" s="20"/>
      <c r="I111" s="21">
        <v>42.268999999999998</v>
      </c>
      <c r="J111" s="21">
        <v>11.048999999999999</v>
      </c>
      <c r="K111" s="21">
        <v>0.46700000000000003</v>
      </c>
      <c r="L111" s="21">
        <v>-11.939583333333337</v>
      </c>
      <c r="M111" s="21">
        <v>56.231186032510536</v>
      </c>
      <c r="P111" s="20">
        <v>101</v>
      </c>
      <c r="Q111" s="20">
        <v>230</v>
      </c>
      <c r="R111" s="20">
        <v>50</v>
      </c>
      <c r="S111" s="21">
        <v>229.95</v>
      </c>
      <c r="T111" s="21">
        <v>25.657</v>
      </c>
      <c r="U111" s="21">
        <v>0.84899999999999998</v>
      </c>
      <c r="V111" s="21">
        <v>0.1439</v>
      </c>
      <c r="W111" s="20"/>
      <c r="X111" s="21">
        <v>42.33</v>
      </c>
      <c r="Y111" s="21">
        <v>10.496</v>
      </c>
      <c r="Z111" s="21">
        <v>0.44431999999999999</v>
      </c>
      <c r="AA111" s="21">
        <v>-11.812500000000004</v>
      </c>
      <c r="AB111" s="21">
        <v>52.334511189634867</v>
      </c>
      <c r="AE111" s="20">
        <v>101</v>
      </c>
      <c r="AF111" s="20">
        <v>277</v>
      </c>
      <c r="AG111" s="20">
        <v>60</v>
      </c>
      <c r="AH111" s="21">
        <v>276.97000000000003</v>
      </c>
      <c r="AI111" s="21">
        <v>33.25</v>
      </c>
      <c r="AJ111" s="21">
        <v>0.873</v>
      </c>
      <c r="AK111" s="21">
        <v>9.4799999999999995E-2</v>
      </c>
      <c r="AL111" s="20"/>
      <c r="AM111" s="21">
        <v>42.307000000000002</v>
      </c>
      <c r="AN111" s="21">
        <v>10.503</v>
      </c>
      <c r="AO111" s="21">
        <v>0.44435000000000002</v>
      </c>
      <c r="AP111" s="21">
        <v>-11.860416666666662</v>
      </c>
      <c r="AQ111" s="21">
        <v>50.899198167239412</v>
      </c>
      <c r="AT111" s="20">
        <v>101</v>
      </c>
      <c r="AU111" s="20">
        <v>120</v>
      </c>
      <c r="AV111" s="20">
        <v>60</v>
      </c>
      <c r="AW111" s="21">
        <v>119.98</v>
      </c>
      <c r="AX111" s="21">
        <v>23.029</v>
      </c>
      <c r="AY111" s="21">
        <v>0.67859999999999998</v>
      </c>
      <c r="AZ111" s="21">
        <v>0.24560000000000001</v>
      </c>
      <c r="BA111" s="20"/>
      <c r="BB111" s="21">
        <v>31.366</v>
      </c>
      <c r="BC111" s="21">
        <v>11.574</v>
      </c>
      <c r="BD111" s="21">
        <v>0.36302000000000001</v>
      </c>
      <c r="BE111" s="21">
        <v>-12.872222222222218</v>
      </c>
      <c r="BF111" s="21">
        <v>53.495431771293845</v>
      </c>
      <c r="BG111" s="20"/>
      <c r="BH111" s="20"/>
      <c r="BI111" s="20">
        <v>101</v>
      </c>
      <c r="BJ111" s="20">
        <v>230</v>
      </c>
      <c r="BK111" s="20">
        <v>50</v>
      </c>
      <c r="BL111" s="21">
        <v>229.98</v>
      </c>
      <c r="BM111" s="21">
        <v>25.111999999999998</v>
      </c>
      <c r="BN111" s="21">
        <v>0.70399999999999996</v>
      </c>
      <c r="BO111" s="21">
        <v>0.12189999999999999</v>
      </c>
      <c r="BP111" s="20"/>
      <c r="BQ111" s="21">
        <v>31.34</v>
      </c>
      <c r="BR111" s="21">
        <v>11.564</v>
      </c>
      <c r="BS111" s="21">
        <v>0.36244999999999999</v>
      </c>
      <c r="BT111" s="21">
        <v>-12.944444444444446</v>
      </c>
      <c r="BU111" s="21">
        <v>51.484375000000007</v>
      </c>
      <c r="BV111" s="20"/>
      <c r="BW111" s="20"/>
      <c r="BX111" s="20">
        <v>101</v>
      </c>
      <c r="BY111" s="20">
        <v>277</v>
      </c>
      <c r="BZ111" s="20">
        <v>60</v>
      </c>
      <c r="CA111" s="21">
        <v>276.99</v>
      </c>
      <c r="CB111" s="21">
        <v>32.849999999999994</v>
      </c>
      <c r="CC111" s="21">
        <v>0.72799999999999998</v>
      </c>
      <c r="CD111" s="21">
        <v>0.08</v>
      </c>
      <c r="CE111" s="20"/>
      <c r="CF111" s="21">
        <v>31.337</v>
      </c>
      <c r="CG111" s="21">
        <v>11.582000000000001</v>
      </c>
      <c r="CH111" s="21">
        <v>0.36296</v>
      </c>
      <c r="CI111" s="21">
        <v>-12.952777777777779</v>
      </c>
      <c r="CJ111" s="21">
        <v>49.857142857142861</v>
      </c>
      <c r="CM111" s="20">
        <v>101</v>
      </c>
      <c r="CN111" s="20">
        <v>120</v>
      </c>
      <c r="CO111" s="20">
        <v>60</v>
      </c>
      <c r="CP111" s="21">
        <v>119.99</v>
      </c>
      <c r="CQ111" s="21">
        <v>26.838999999999999</v>
      </c>
      <c r="CR111" s="21">
        <v>0.97499999999999998</v>
      </c>
      <c r="CS111" s="21">
        <v>0.30280000000000001</v>
      </c>
      <c r="CT111" s="20"/>
      <c r="CU111" s="21">
        <v>21.091000000000001</v>
      </c>
      <c r="CV111" s="21">
        <v>30.288</v>
      </c>
      <c r="CW111" s="21">
        <v>0.63880000000000003</v>
      </c>
      <c r="CX111" s="21">
        <v>-12.120833333333325</v>
      </c>
      <c r="CY111" s="21">
        <v>65.517948717948727</v>
      </c>
      <c r="CZ111" s="20"/>
      <c r="DA111" s="20"/>
      <c r="DB111" s="20">
        <v>101</v>
      </c>
      <c r="DC111" s="20">
        <v>230</v>
      </c>
      <c r="DD111" s="20">
        <v>50</v>
      </c>
      <c r="DE111" s="21">
        <v>229.99</v>
      </c>
      <c r="DF111" s="21">
        <v>26.602</v>
      </c>
      <c r="DG111" s="21">
        <v>1.038</v>
      </c>
      <c r="DH111" s="21">
        <v>0.1696</v>
      </c>
      <c r="DI111" s="20"/>
      <c r="DJ111" s="21">
        <v>21.088999999999999</v>
      </c>
      <c r="DK111" s="21">
        <v>30.324000000000002</v>
      </c>
      <c r="DL111" s="21">
        <v>0.63949999999999996</v>
      </c>
      <c r="DM111" s="21">
        <v>-12.129166666666668</v>
      </c>
      <c r="DN111" s="21">
        <v>61.608863198458565</v>
      </c>
      <c r="DO111" s="20"/>
      <c r="DP111" s="20"/>
      <c r="DQ111" s="20">
        <v>101</v>
      </c>
      <c r="DR111" s="20">
        <v>277</v>
      </c>
      <c r="DS111" s="20">
        <v>60</v>
      </c>
      <c r="DT111" s="21">
        <v>277</v>
      </c>
      <c r="DU111" s="21">
        <v>33.92</v>
      </c>
      <c r="DV111" s="21">
        <v>1.0629999999999999</v>
      </c>
      <c r="DW111" s="21">
        <v>0.1132</v>
      </c>
      <c r="DX111" s="20"/>
      <c r="DY111" s="21">
        <v>21.091999999999999</v>
      </c>
      <c r="DZ111" s="21">
        <v>30.298999999999999</v>
      </c>
      <c r="EA111" s="21">
        <v>0.6391</v>
      </c>
      <c r="EB111" s="21">
        <v>-12.116666666666676</v>
      </c>
      <c r="EC111" s="21">
        <v>60.122295390404524</v>
      </c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L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GA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P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T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I111" s="8"/>
      <c r="IM111" s="8"/>
      <c r="IN111" s="8"/>
      <c r="IO111" s="8"/>
      <c r="IP111" s="8"/>
      <c r="IQ111" s="8"/>
      <c r="IR111" s="8"/>
      <c r="IS111" s="8"/>
      <c r="IT111" s="8"/>
      <c r="IU111" s="8"/>
      <c r="IV111" s="8"/>
      <c r="JB111" s="8"/>
      <c r="JC111" s="8"/>
      <c r="JD111" s="8"/>
      <c r="JE111" s="8"/>
      <c r="JF111" s="8"/>
      <c r="JG111" s="8"/>
      <c r="JH111" s="8"/>
      <c r="JI111" s="8"/>
      <c r="JJ111" s="8"/>
      <c r="JK111" s="8"/>
      <c r="JM111" s="8"/>
      <c r="JQ111" s="8"/>
      <c r="JR111" s="8"/>
      <c r="JS111" s="8"/>
      <c r="JT111" s="8"/>
      <c r="JU111" s="8"/>
      <c r="JV111" s="8"/>
      <c r="JW111" s="8"/>
      <c r="JX111" s="8"/>
      <c r="JY111" s="8"/>
      <c r="JZ111" s="8"/>
      <c r="KB111" s="8"/>
      <c r="KF111" s="8"/>
      <c r="KG111" s="8"/>
      <c r="KH111" s="8"/>
      <c r="KI111" s="8"/>
      <c r="KJ111" s="8"/>
      <c r="KK111" s="8"/>
      <c r="KL111" s="8"/>
      <c r="KM111" s="8"/>
      <c r="KN111" s="8"/>
      <c r="KO111" s="8"/>
    </row>
    <row r="112" spans="1:301" x14ac:dyDescent="0.25">
      <c r="A112" s="20">
        <v>102</v>
      </c>
      <c r="B112" s="20">
        <v>120</v>
      </c>
      <c r="C112" s="20">
        <v>60</v>
      </c>
      <c r="D112" s="21">
        <v>119.99</v>
      </c>
      <c r="E112" s="21">
        <v>25.184999999999999</v>
      </c>
      <c r="F112" s="21">
        <v>0.86270000000000002</v>
      </c>
      <c r="G112" s="21">
        <v>0.28539999999999999</v>
      </c>
      <c r="H112" s="20"/>
      <c r="I112" s="21">
        <v>42.304000000000002</v>
      </c>
      <c r="J112" s="21">
        <v>11.622</v>
      </c>
      <c r="K112" s="21">
        <v>0.49164999999999998</v>
      </c>
      <c r="L112" s="21">
        <v>-11.866666666666658</v>
      </c>
      <c r="M112" s="21">
        <v>56.989683551640191</v>
      </c>
      <c r="P112" s="20">
        <v>102</v>
      </c>
      <c r="Q112" s="20">
        <v>230</v>
      </c>
      <c r="R112" s="20">
        <v>50</v>
      </c>
      <c r="S112" s="21">
        <v>229.95</v>
      </c>
      <c r="T112" s="21">
        <v>25.727</v>
      </c>
      <c r="U112" s="21">
        <v>0.86499999999999999</v>
      </c>
      <c r="V112" s="21">
        <v>0.1462</v>
      </c>
      <c r="W112" s="20"/>
      <c r="X112" s="21">
        <v>42.345999999999997</v>
      </c>
      <c r="Y112" s="21">
        <v>10.734999999999999</v>
      </c>
      <c r="Z112" s="21">
        <v>0.45454</v>
      </c>
      <c r="AA112" s="21">
        <v>-11.779166666666674</v>
      </c>
      <c r="AB112" s="21">
        <v>52.547976878612715</v>
      </c>
      <c r="AE112" s="20">
        <v>102</v>
      </c>
      <c r="AF112" s="20">
        <v>277</v>
      </c>
      <c r="AG112" s="20">
        <v>60</v>
      </c>
      <c r="AH112" s="21">
        <v>276.97000000000003</v>
      </c>
      <c r="AI112" s="21">
        <v>33.459999999999994</v>
      </c>
      <c r="AJ112" s="21">
        <v>0.93100000000000005</v>
      </c>
      <c r="AK112" s="21">
        <v>0.1004</v>
      </c>
      <c r="AL112" s="20"/>
      <c r="AM112" s="21">
        <v>42.375999999999998</v>
      </c>
      <c r="AN112" s="21">
        <v>11.566999999999998</v>
      </c>
      <c r="AO112" s="21">
        <v>0.49014999999999997</v>
      </c>
      <c r="AP112" s="21">
        <v>-11.716666666666676</v>
      </c>
      <c r="AQ112" s="21">
        <v>52.647690655209445</v>
      </c>
      <c r="AT112" s="20">
        <v>102</v>
      </c>
      <c r="AU112" s="20">
        <v>120</v>
      </c>
      <c r="AV112" s="20">
        <v>60</v>
      </c>
      <c r="AW112" s="21">
        <v>119.98</v>
      </c>
      <c r="AX112" s="21">
        <v>23.113000000000003</v>
      </c>
      <c r="AY112" s="21">
        <v>0.69099999999999995</v>
      </c>
      <c r="AZ112" s="21">
        <v>0.2492</v>
      </c>
      <c r="BA112" s="20"/>
      <c r="BB112" s="21">
        <v>31.379000000000001</v>
      </c>
      <c r="BC112" s="21">
        <v>11.901999999999999</v>
      </c>
      <c r="BD112" s="21">
        <v>0.37351000000000001</v>
      </c>
      <c r="BE112" s="21">
        <v>-12.836111111111103</v>
      </c>
      <c r="BF112" s="21">
        <v>54.053545586107099</v>
      </c>
      <c r="BG112" s="20"/>
      <c r="BH112" s="20"/>
      <c r="BI112" s="20">
        <v>102</v>
      </c>
      <c r="BJ112" s="20">
        <v>230</v>
      </c>
      <c r="BK112" s="20">
        <v>50</v>
      </c>
      <c r="BL112" s="21">
        <v>229.98</v>
      </c>
      <c r="BM112" s="21">
        <v>25.167999999999999</v>
      </c>
      <c r="BN112" s="21">
        <v>0.71899999999999997</v>
      </c>
      <c r="BO112" s="21">
        <v>0.12429999999999999</v>
      </c>
      <c r="BP112" s="20"/>
      <c r="BQ112" s="21">
        <v>31.353999999999999</v>
      </c>
      <c r="BR112" s="21">
        <v>11.916</v>
      </c>
      <c r="BS112" s="21">
        <v>0.37364999999999998</v>
      </c>
      <c r="BT112" s="21">
        <v>-12.905555555555559</v>
      </c>
      <c r="BU112" s="21">
        <v>51.968011126564676</v>
      </c>
      <c r="BV112" s="20"/>
      <c r="BW112" s="20"/>
      <c r="BX112" s="20">
        <v>102</v>
      </c>
      <c r="BY112" s="20">
        <v>277</v>
      </c>
      <c r="BZ112" s="20">
        <v>60</v>
      </c>
      <c r="CA112" s="21">
        <v>276.99</v>
      </c>
      <c r="CB112" s="21">
        <v>32.919999999999995</v>
      </c>
      <c r="CC112" s="21">
        <v>0.74299999999999999</v>
      </c>
      <c r="CD112" s="21">
        <v>8.1500000000000003E-2</v>
      </c>
      <c r="CE112" s="20"/>
      <c r="CF112" s="21">
        <v>31.350999999999999</v>
      </c>
      <c r="CG112" s="21">
        <v>11.922000000000001</v>
      </c>
      <c r="CH112" s="21">
        <v>0.37369999999999998</v>
      </c>
      <c r="CI112" s="21">
        <v>-12.913888888888891</v>
      </c>
      <c r="CJ112" s="21">
        <v>50.296096904441455</v>
      </c>
      <c r="CM112" s="20">
        <v>102</v>
      </c>
      <c r="CN112" s="20">
        <v>120</v>
      </c>
      <c r="CO112" s="20">
        <v>60</v>
      </c>
      <c r="CP112" s="21">
        <v>119.99</v>
      </c>
      <c r="CQ112" s="21">
        <v>26.864999999999998</v>
      </c>
      <c r="CR112" s="21">
        <v>0.97599999999999998</v>
      </c>
      <c r="CS112" s="21">
        <v>0.30259999999999998</v>
      </c>
      <c r="CT112" s="20"/>
      <c r="CU112" s="21">
        <v>21.091000000000001</v>
      </c>
      <c r="CV112" s="21">
        <v>30.287000000000003</v>
      </c>
      <c r="CW112" s="21">
        <v>0.63880000000000003</v>
      </c>
      <c r="CX112" s="21">
        <v>-12.120833333333325</v>
      </c>
      <c r="CY112" s="21">
        <v>65.450819672131161</v>
      </c>
      <c r="CZ112" s="20"/>
      <c r="DA112" s="20"/>
      <c r="DB112" s="20">
        <v>102</v>
      </c>
      <c r="DC112" s="20">
        <v>230</v>
      </c>
      <c r="DD112" s="20">
        <v>50</v>
      </c>
      <c r="DE112" s="21">
        <v>229.99</v>
      </c>
      <c r="DF112" s="21">
        <v>26.608000000000001</v>
      </c>
      <c r="DG112" s="21">
        <v>1.038</v>
      </c>
      <c r="DH112" s="21">
        <v>0.1696</v>
      </c>
      <c r="DI112" s="20"/>
      <c r="DJ112" s="21">
        <v>21.088999999999999</v>
      </c>
      <c r="DK112" s="21">
        <v>30.326000000000001</v>
      </c>
      <c r="DL112" s="21">
        <v>0.63949999999999996</v>
      </c>
      <c r="DM112" s="21">
        <v>-12.129166666666668</v>
      </c>
      <c r="DN112" s="21">
        <v>61.608863198458565</v>
      </c>
      <c r="DO112" s="20"/>
      <c r="DP112" s="20"/>
      <c r="DQ112" s="20">
        <v>102</v>
      </c>
      <c r="DR112" s="20">
        <v>277</v>
      </c>
      <c r="DS112" s="20">
        <v>60</v>
      </c>
      <c r="DT112" s="21">
        <v>277</v>
      </c>
      <c r="DU112" s="21">
        <v>33.910000000000004</v>
      </c>
      <c r="DV112" s="21">
        <v>1.0620000000000001</v>
      </c>
      <c r="DW112" s="21">
        <v>0.11310000000000001</v>
      </c>
      <c r="DX112" s="20"/>
      <c r="DY112" s="21">
        <v>21.091999999999999</v>
      </c>
      <c r="DZ112" s="21">
        <v>30.308999999999997</v>
      </c>
      <c r="EA112" s="21">
        <v>0.63919999999999999</v>
      </c>
      <c r="EB112" s="21">
        <v>-12.116666666666676</v>
      </c>
      <c r="EC112" s="21">
        <v>60.188323917137474</v>
      </c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L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GA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P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I112" s="8"/>
      <c r="HJ112" s="8"/>
      <c r="HK112" s="8"/>
      <c r="HL112" s="8"/>
      <c r="HM112" s="8"/>
      <c r="HN112" s="8"/>
      <c r="HO112" s="8"/>
      <c r="HP112" s="8"/>
      <c r="HQ112" s="8"/>
      <c r="HR112" s="8"/>
      <c r="HT112" s="8"/>
      <c r="HX112" s="8"/>
      <c r="HY112" s="8"/>
      <c r="HZ112" s="8"/>
      <c r="IA112" s="8"/>
      <c r="IB112" s="8"/>
      <c r="IC112" s="8"/>
      <c r="ID112" s="8"/>
      <c r="IE112" s="8"/>
      <c r="IF112" s="8"/>
      <c r="IG112" s="8"/>
      <c r="II112" s="8"/>
      <c r="IM112" s="8"/>
      <c r="IN112" s="8"/>
      <c r="IO112" s="8"/>
      <c r="IP112" s="8"/>
      <c r="IQ112" s="8"/>
      <c r="IR112" s="8"/>
      <c r="IS112" s="8"/>
      <c r="IT112" s="8"/>
      <c r="IU112" s="8"/>
      <c r="IV112" s="8"/>
      <c r="JB112" s="8"/>
      <c r="JC112" s="8"/>
      <c r="JD112" s="8"/>
      <c r="JE112" s="8"/>
      <c r="JF112" s="8"/>
      <c r="JG112" s="8"/>
      <c r="JH112" s="8"/>
      <c r="JI112" s="8"/>
      <c r="JJ112" s="8"/>
      <c r="JK112" s="8"/>
      <c r="JM112" s="8"/>
      <c r="JQ112" s="8"/>
      <c r="JR112" s="8"/>
      <c r="JS112" s="8"/>
      <c r="JT112" s="8"/>
      <c r="JU112" s="8"/>
      <c r="JV112" s="8"/>
      <c r="JW112" s="8"/>
      <c r="JX112" s="8"/>
      <c r="JY112" s="8"/>
      <c r="JZ112" s="8"/>
      <c r="KB112" s="8"/>
      <c r="KF112" s="8"/>
      <c r="KG112" s="8"/>
      <c r="KH112" s="8"/>
      <c r="KI112" s="8"/>
      <c r="KJ112" s="8"/>
      <c r="KK112" s="8"/>
      <c r="KL112" s="8"/>
      <c r="KM112" s="8"/>
      <c r="KN112" s="8"/>
      <c r="KO112" s="8"/>
    </row>
    <row r="113" spans="1:301" x14ac:dyDescent="0.25">
      <c r="A113" s="20">
        <v>103</v>
      </c>
      <c r="B113" s="20">
        <v>120</v>
      </c>
      <c r="C113" s="20">
        <v>60</v>
      </c>
      <c r="D113" s="21">
        <v>119.99</v>
      </c>
      <c r="E113" s="21">
        <v>24.957000000000001</v>
      </c>
      <c r="F113" s="21">
        <v>0.84850000000000003</v>
      </c>
      <c r="G113" s="21">
        <v>0.2833</v>
      </c>
      <c r="H113" s="20"/>
      <c r="I113" s="21">
        <v>42.281999999999996</v>
      </c>
      <c r="J113" s="21">
        <v>11.270000000000001</v>
      </c>
      <c r="K113" s="21">
        <v>0.47650999999999999</v>
      </c>
      <c r="L113" s="21">
        <v>-11.912500000000003</v>
      </c>
      <c r="M113" s="21">
        <v>56.159104301708894</v>
      </c>
      <c r="P113" s="20">
        <v>103</v>
      </c>
      <c r="Q113" s="20">
        <v>230</v>
      </c>
      <c r="R113" s="20">
        <v>50</v>
      </c>
      <c r="S113" s="21">
        <v>229.95</v>
      </c>
      <c r="T113" s="21">
        <v>25.874000000000002</v>
      </c>
      <c r="U113" s="21">
        <v>0.89700000000000002</v>
      </c>
      <c r="V113" s="21">
        <v>0.15060000000000001</v>
      </c>
      <c r="W113" s="20"/>
      <c r="X113" s="21">
        <v>42.378999999999998</v>
      </c>
      <c r="Y113" s="21">
        <v>11.251000000000001</v>
      </c>
      <c r="Z113" s="21">
        <v>0.4768</v>
      </c>
      <c r="AA113" s="21">
        <v>-11.710416666666667</v>
      </c>
      <c r="AB113" s="21">
        <v>53.154960981047935</v>
      </c>
      <c r="AE113" s="20">
        <v>103</v>
      </c>
      <c r="AF113" s="20">
        <v>277</v>
      </c>
      <c r="AG113" s="20">
        <v>60</v>
      </c>
      <c r="AH113" s="21">
        <v>276.97000000000003</v>
      </c>
      <c r="AI113" s="21">
        <v>33.380000000000003</v>
      </c>
      <c r="AJ113" s="21">
        <v>0.92200000000000004</v>
      </c>
      <c r="AK113" s="21">
        <v>9.9699999999999997E-2</v>
      </c>
      <c r="AL113" s="20"/>
      <c r="AM113" s="21">
        <v>42.354999999999997</v>
      </c>
      <c r="AN113" s="21">
        <v>11.232000000000001</v>
      </c>
      <c r="AO113" s="21">
        <v>0.47576000000000002</v>
      </c>
      <c r="AP113" s="21">
        <v>-11.760416666666673</v>
      </c>
      <c r="AQ113" s="21">
        <v>51.600867678958785</v>
      </c>
      <c r="AT113" s="20">
        <v>103</v>
      </c>
      <c r="AU113" s="20">
        <v>120</v>
      </c>
      <c r="AV113" s="20">
        <v>60</v>
      </c>
      <c r="AW113" s="21">
        <v>119.99</v>
      </c>
      <c r="AX113" s="21">
        <v>23.289000000000001</v>
      </c>
      <c r="AY113" s="21">
        <v>0.7077</v>
      </c>
      <c r="AZ113" s="21">
        <v>0.25319999999999998</v>
      </c>
      <c r="BA113" s="20"/>
      <c r="BB113" s="21">
        <v>31.395</v>
      </c>
      <c r="BC113" s="21">
        <v>12.319000000000001</v>
      </c>
      <c r="BD113" s="21">
        <v>0.38674999999999998</v>
      </c>
      <c r="BE113" s="21">
        <v>-12.791666666666668</v>
      </c>
      <c r="BF113" s="21">
        <v>54.648862512363991</v>
      </c>
      <c r="BG113" s="20"/>
      <c r="BH113" s="20"/>
      <c r="BI113" s="20">
        <v>103</v>
      </c>
      <c r="BJ113" s="20">
        <v>230</v>
      </c>
      <c r="BK113" s="20">
        <v>50</v>
      </c>
      <c r="BL113" s="21">
        <v>229.98</v>
      </c>
      <c r="BM113" s="21">
        <v>25.24</v>
      </c>
      <c r="BN113" s="21">
        <v>0.73599999999999999</v>
      </c>
      <c r="BO113" s="21">
        <v>0.1268</v>
      </c>
      <c r="BP113" s="20"/>
      <c r="BQ113" s="21">
        <v>31.367999999999999</v>
      </c>
      <c r="BR113" s="21">
        <v>12.290000000000001</v>
      </c>
      <c r="BS113" s="21">
        <v>0.38553999999999999</v>
      </c>
      <c r="BT113" s="21">
        <v>-12.866666666666671</v>
      </c>
      <c r="BU113" s="21">
        <v>52.383152173913039</v>
      </c>
      <c r="BV113" s="20"/>
      <c r="BW113" s="20"/>
      <c r="BX113" s="20">
        <v>103</v>
      </c>
      <c r="BY113" s="20">
        <v>277</v>
      </c>
      <c r="BZ113" s="20">
        <v>60</v>
      </c>
      <c r="CA113" s="21">
        <v>276.99</v>
      </c>
      <c r="CB113" s="21">
        <v>32.97</v>
      </c>
      <c r="CC113" s="21">
        <v>0.76</v>
      </c>
      <c r="CD113" s="21">
        <v>8.3299999999999999E-2</v>
      </c>
      <c r="CE113" s="20"/>
      <c r="CF113" s="21">
        <v>31.364999999999998</v>
      </c>
      <c r="CG113" s="21">
        <v>12.288</v>
      </c>
      <c r="CH113" s="21">
        <v>0.38551000000000002</v>
      </c>
      <c r="CI113" s="21">
        <v>-12.875000000000004</v>
      </c>
      <c r="CJ113" s="21">
        <v>50.724999999999994</v>
      </c>
      <c r="CM113" s="20">
        <v>103</v>
      </c>
      <c r="CN113" s="20">
        <v>120</v>
      </c>
      <c r="CO113" s="20">
        <v>60</v>
      </c>
      <c r="CP113" s="21">
        <v>119.99</v>
      </c>
      <c r="CQ113" s="21">
        <v>26.880000000000003</v>
      </c>
      <c r="CR113" s="21">
        <v>0.97589999999999999</v>
      </c>
      <c r="CS113" s="21">
        <v>0.30259999999999998</v>
      </c>
      <c r="CT113" s="20"/>
      <c r="CU113" s="21">
        <v>21.091000000000001</v>
      </c>
      <c r="CV113" s="21">
        <v>30.290000000000003</v>
      </c>
      <c r="CW113" s="21">
        <v>0.63890000000000002</v>
      </c>
      <c r="CX113" s="21">
        <v>-12.120833333333325</v>
      </c>
      <c r="CY113" s="21">
        <v>65.467773337432121</v>
      </c>
      <c r="CZ113" s="20"/>
      <c r="DA113" s="20"/>
      <c r="DB113" s="20">
        <v>103</v>
      </c>
      <c r="DC113" s="20">
        <v>230</v>
      </c>
      <c r="DD113" s="20">
        <v>50</v>
      </c>
      <c r="DE113" s="21">
        <v>229.99</v>
      </c>
      <c r="DF113" s="21">
        <v>26.593</v>
      </c>
      <c r="DG113" s="21">
        <v>1.038</v>
      </c>
      <c r="DH113" s="21">
        <v>0.16969999999999999</v>
      </c>
      <c r="DI113" s="20"/>
      <c r="DJ113" s="21">
        <v>21.088999999999999</v>
      </c>
      <c r="DK113" s="21">
        <v>30.321000000000002</v>
      </c>
      <c r="DL113" s="21">
        <v>0.63939999999999997</v>
      </c>
      <c r="DM113" s="21">
        <v>-12.129166666666668</v>
      </c>
      <c r="DN113" s="21">
        <v>61.599229287090552</v>
      </c>
      <c r="DO113" s="20"/>
      <c r="DP113" s="20"/>
      <c r="DQ113" s="20">
        <v>103</v>
      </c>
      <c r="DR113" s="20">
        <v>277</v>
      </c>
      <c r="DS113" s="20">
        <v>60</v>
      </c>
      <c r="DT113" s="21">
        <v>277</v>
      </c>
      <c r="DU113" s="21">
        <v>33.94</v>
      </c>
      <c r="DV113" s="21">
        <v>1.0620000000000001</v>
      </c>
      <c r="DW113" s="21">
        <v>0.113</v>
      </c>
      <c r="DX113" s="20"/>
      <c r="DY113" s="21">
        <v>21.091999999999999</v>
      </c>
      <c r="DZ113" s="21">
        <v>30.298999999999999</v>
      </c>
      <c r="EA113" s="21">
        <v>0.6391</v>
      </c>
      <c r="EB113" s="21">
        <v>-12.116666666666676</v>
      </c>
      <c r="EC113" s="21">
        <v>60.178907721280595</v>
      </c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L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GA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P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I113" s="8"/>
      <c r="HJ113" s="8"/>
      <c r="HK113" s="8"/>
      <c r="HL113" s="8"/>
      <c r="HM113" s="8"/>
      <c r="HN113" s="8"/>
      <c r="HO113" s="8"/>
      <c r="HP113" s="8"/>
      <c r="HQ113" s="8"/>
      <c r="HR113" s="8"/>
      <c r="HT113" s="8"/>
      <c r="HX113" s="8"/>
      <c r="HY113" s="8"/>
      <c r="HZ113" s="8"/>
      <c r="IA113" s="8"/>
      <c r="IB113" s="8"/>
      <c r="IC113" s="8"/>
      <c r="ID113" s="8"/>
      <c r="IE113" s="8"/>
      <c r="IF113" s="8"/>
      <c r="IG113" s="8"/>
      <c r="II113" s="8"/>
      <c r="IM113" s="8"/>
      <c r="IN113" s="8"/>
      <c r="IO113" s="8"/>
      <c r="IP113" s="8"/>
      <c r="IQ113" s="8"/>
      <c r="IR113" s="8"/>
      <c r="IS113" s="8"/>
      <c r="IT113" s="8"/>
      <c r="IU113" s="8"/>
      <c r="IV113" s="8"/>
      <c r="JB113" s="8"/>
      <c r="JC113" s="8"/>
      <c r="JD113" s="8"/>
      <c r="JE113" s="8"/>
      <c r="JF113" s="8"/>
      <c r="JG113" s="8"/>
      <c r="JH113" s="8"/>
      <c r="JI113" s="8"/>
      <c r="JJ113" s="8"/>
      <c r="JK113" s="8"/>
      <c r="JM113" s="8"/>
      <c r="JQ113" s="8"/>
      <c r="JR113" s="8"/>
      <c r="JS113" s="8"/>
      <c r="JT113" s="8"/>
      <c r="JU113" s="8"/>
      <c r="JV113" s="8"/>
      <c r="JW113" s="8"/>
      <c r="JX113" s="8"/>
      <c r="JY113" s="8"/>
      <c r="JZ113" s="8"/>
      <c r="KB113" s="8"/>
      <c r="KF113" s="8"/>
      <c r="KG113" s="8"/>
      <c r="KH113" s="8"/>
      <c r="KI113" s="8"/>
      <c r="KJ113" s="8"/>
      <c r="KK113" s="8"/>
      <c r="KL113" s="8"/>
      <c r="KM113" s="8"/>
      <c r="KN113" s="8"/>
      <c r="KO113" s="8"/>
    </row>
    <row r="114" spans="1:301" x14ac:dyDescent="0.25">
      <c r="A114" s="20">
        <v>104</v>
      </c>
      <c r="B114" s="20">
        <v>120</v>
      </c>
      <c r="C114" s="20">
        <v>60</v>
      </c>
      <c r="D114" s="21">
        <v>119.99</v>
      </c>
      <c r="E114" s="21">
        <v>25.738</v>
      </c>
      <c r="F114" s="21">
        <v>0.89849999999999997</v>
      </c>
      <c r="G114" s="21">
        <v>0.29089999999999999</v>
      </c>
      <c r="H114" s="20"/>
      <c r="I114" s="21">
        <v>42.344000000000001</v>
      </c>
      <c r="J114" s="21">
        <v>12.292000000000002</v>
      </c>
      <c r="K114" s="21">
        <v>0.52046999999999999</v>
      </c>
      <c r="L114" s="21">
        <v>-11.783333333333335</v>
      </c>
      <c r="M114" s="21">
        <v>57.926544240400666</v>
      </c>
      <c r="P114" s="20">
        <v>104</v>
      </c>
      <c r="Q114" s="20">
        <v>230</v>
      </c>
      <c r="R114" s="20">
        <v>50</v>
      </c>
      <c r="S114" s="21">
        <v>229.96</v>
      </c>
      <c r="T114" s="21">
        <v>25.986999999999998</v>
      </c>
      <c r="U114" s="21">
        <v>0.92</v>
      </c>
      <c r="V114" s="21">
        <v>0.154</v>
      </c>
      <c r="W114" s="20"/>
      <c r="X114" s="21">
        <v>42.402999999999999</v>
      </c>
      <c r="Y114" s="21">
        <v>11.657</v>
      </c>
      <c r="Z114" s="21">
        <v>0.49425000000000002</v>
      </c>
      <c r="AA114" s="21">
        <v>-11.660416666666674</v>
      </c>
      <c r="AB114" s="21">
        <v>53.722826086956523</v>
      </c>
      <c r="AE114" s="20">
        <v>104</v>
      </c>
      <c r="AF114" s="20">
        <v>277</v>
      </c>
      <c r="AG114" s="20">
        <v>60</v>
      </c>
      <c r="AH114" s="21">
        <v>276.97000000000003</v>
      </c>
      <c r="AI114" s="21">
        <v>33.6</v>
      </c>
      <c r="AJ114" s="21">
        <v>0.96599999999999997</v>
      </c>
      <c r="AK114" s="21">
        <v>0.1038</v>
      </c>
      <c r="AL114" s="20"/>
      <c r="AM114" s="21">
        <v>42.402999999999999</v>
      </c>
      <c r="AN114" s="21">
        <v>12.007999999999999</v>
      </c>
      <c r="AO114" s="21">
        <v>0.50919999999999999</v>
      </c>
      <c r="AP114" s="21">
        <v>-11.660416666666674</v>
      </c>
      <c r="AQ114" s="21">
        <v>52.712215320910971</v>
      </c>
      <c r="AT114" s="20">
        <v>104</v>
      </c>
      <c r="AU114" s="20">
        <v>120</v>
      </c>
      <c r="AV114" s="20">
        <v>60</v>
      </c>
      <c r="AW114" s="21">
        <v>119.98</v>
      </c>
      <c r="AX114" s="21">
        <v>23.468</v>
      </c>
      <c r="AY114" s="21">
        <v>0.72450000000000003</v>
      </c>
      <c r="AZ114" s="21">
        <v>0.25729999999999997</v>
      </c>
      <c r="BA114" s="20"/>
      <c r="BB114" s="21">
        <v>31.411999999999999</v>
      </c>
      <c r="BC114" s="21">
        <v>12.776</v>
      </c>
      <c r="BD114" s="21">
        <v>0.40133999999999997</v>
      </c>
      <c r="BE114" s="21">
        <v>-12.744444444444447</v>
      </c>
      <c r="BF114" s="21">
        <v>55.39544513457556</v>
      </c>
      <c r="BG114" s="20"/>
      <c r="BH114" s="20"/>
      <c r="BI114" s="20">
        <v>104</v>
      </c>
      <c r="BJ114" s="20">
        <v>230</v>
      </c>
      <c r="BK114" s="20">
        <v>50</v>
      </c>
      <c r="BL114" s="21">
        <v>229.98</v>
      </c>
      <c r="BM114" s="21">
        <v>25.295000000000002</v>
      </c>
      <c r="BN114" s="21">
        <v>0.749</v>
      </c>
      <c r="BO114" s="21">
        <v>0.12870000000000001</v>
      </c>
      <c r="BP114" s="20"/>
      <c r="BQ114" s="21">
        <v>31.38</v>
      </c>
      <c r="BR114" s="21">
        <v>12.595000000000001</v>
      </c>
      <c r="BS114" s="21">
        <v>0.39522000000000002</v>
      </c>
      <c r="BT114" s="21">
        <v>-12.833333333333341</v>
      </c>
      <c r="BU114" s="21">
        <v>52.766355140186917</v>
      </c>
      <c r="BV114" s="20"/>
      <c r="BW114" s="20"/>
      <c r="BX114" s="20">
        <v>104</v>
      </c>
      <c r="BY114" s="20">
        <v>277</v>
      </c>
      <c r="BZ114" s="20">
        <v>60</v>
      </c>
      <c r="CA114" s="21">
        <v>276.99</v>
      </c>
      <c r="CB114" s="21">
        <v>32.99</v>
      </c>
      <c r="CC114" s="21">
        <v>0.76800000000000002</v>
      </c>
      <c r="CD114" s="21">
        <v>8.4000000000000005E-2</v>
      </c>
      <c r="CE114" s="20"/>
      <c r="CF114" s="21">
        <v>31.370999999999999</v>
      </c>
      <c r="CG114" s="21">
        <v>12.446999999999999</v>
      </c>
      <c r="CH114" s="21">
        <v>0.39045999999999997</v>
      </c>
      <c r="CI114" s="21">
        <v>-12.858333333333338</v>
      </c>
      <c r="CJ114" s="21">
        <v>50.841145833333336</v>
      </c>
      <c r="CM114" s="20">
        <v>104</v>
      </c>
      <c r="CN114" s="20">
        <v>120</v>
      </c>
      <c r="CO114" s="20">
        <v>60</v>
      </c>
      <c r="CP114" s="21">
        <v>119.99</v>
      </c>
      <c r="CQ114" s="21">
        <v>26.901</v>
      </c>
      <c r="CR114" s="21">
        <v>0.97550000000000003</v>
      </c>
      <c r="CS114" s="21">
        <v>0.30220000000000002</v>
      </c>
      <c r="CT114" s="20"/>
      <c r="CU114" s="21">
        <v>21.091000000000001</v>
      </c>
      <c r="CV114" s="21">
        <v>30.279</v>
      </c>
      <c r="CW114" s="21">
        <v>0.63859999999999995</v>
      </c>
      <c r="CX114" s="21">
        <v>-12.120833333333325</v>
      </c>
      <c r="CY114" s="21">
        <v>65.463864684777036</v>
      </c>
      <c r="CZ114" s="20"/>
      <c r="DA114" s="20"/>
      <c r="DB114" s="20">
        <v>104</v>
      </c>
      <c r="DC114" s="20">
        <v>230</v>
      </c>
      <c r="DD114" s="20">
        <v>50</v>
      </c>
      <c r="DE114" s="21">
        <v>229.99</v>
      </c>
      <c r="DF114" s="21">
        <v>26.611000000000001</v>
      </c>
      <c r="DG114" s="21">
        <v>1.038</v>
      </c>
      <c r="DH114" s="21">
        <v>0.16969999999999999</v>
      </c>
      <c r="DI114" s="20"/>
      <c r="DJ114" s="21">
        <v>21.088999999999999</v>
      </c>
      <c r="DK114" s="21">
        <v>30.326999999999998</v>
      </c>
      <c r="DL114" s="21">
        <v>0.63949999999999996</v>
      </c>
      <c r="DM114" s="21">
        <v>-12.129166666666668</v>
      </c>
      <c r="DN114" s="21">
        <v>61.608863198458565</v>
      </c>
      <c r="DO114" s="20"/>
      <c r="DP114" s="20"/>
      <c r="DQ114" s="20">
        <v>104</v>
      </c>
      <c r="DR114" s="20">
        <v>277</v>
      </c>
      <c r="DS114" s="20">
        <v>60</v>
      </c>
      <c r="DT114" s="21">
        <v>277</v>
      </c>
      <c r="DU114" s="21">
        <v>33.92</v>
      </c>
      <c r="DV114" s="21">
        <v>1.0609999999999999</v>
      </c>
      <c r="DW114" s="21">
        <v>0.1129</v>
      </c>
      <c r="DX114" s="20"/>
      <c r="DY114" s="21">
        <v>21.091999999999999</v>
      </c>
      <c r="DZ114" s="21">
        <v>30.297999999999998</v>
      </c>
      <c r="EA114" s="21">
        <v>0.6391</v>
      </c>
      <c r="EB114" s="21">
        <v>-12.116666666666676</v>
      </c>
      <c r="EC114" s="21">
        <v>60.235626767200756</v>
      </c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L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GA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P114" s="8"/>
      <c r="GT114" s="8"/>
      <c r="GU114" s="8"/>
      <c r="GV114" s="8"/>
      <c r="GW114" s="8"/>
      <c r="GX114" s="8"/>
      <c r="GY114" s="8"/>
      <c r="GZ114" s="8"/>
      <c r="HA114" s="8"/>
      <c r="HB114" s="8"/>
      <c r="HC114" s="8"/>
      <c r="HI114" s="8"/>
      <c r="HJ114" s="8"/>
      <c r="HK114" s="8"/>
      <c r="HL114" s="8"/>
      <c r="HM114" s="8"/>
      <c r="HN114" s="8"/>
      <c r="HO114" s="8"/>
      <c r="HP114" s="8"/>
      <c r="HQ114" s="8"/>
      <c r="HR114" s="8"/>
      <c r="HT114" s="8"/>
      <c r="HX114" s="8"/>
      <c r="HY114" s="8"/>
      <c r="HZ114" s="8"/>
      <c r="IA114" s="8"/>
      <c r="IB114" s="8"/>
      <c r="IC114" s="8"/>
      <c r="ID114" s="8"/>
      <c r="IE114" s="8"/>
      <c r="IF114" s="8"/>
      <c r="IG114" s="8"/>
      <c r="II114" s="8"/>
      <c r="IM114" s="8"/>
      <c r="IN114" s="8"/>
      <c r="IO114" s="8"/>
      <c r="IP114" s="8"/>
      <c r="IQ114" s="8"/>
      <c r="IR114" s="8"/>
      <c r="IS114" s="8"/>
      <c r="IT114" s="8"/>
      <c r="IU114" s="8"/>
      <c r="IV114" s="8"/>
      <c r="JB114" s="8"/>
      <c r="JC114" s="8"/>
      <c r="JD114" s="8"/>
      <c r="JE114" s="8"/>
      <c r="JF114" s="8"/>
      <c r="JG114" s="8"/>
      <c r="JH114" s="8"/>
      <c r="JI114" s="8"/>
      <c r="JJ114" s="8"/>
      <c r="JK114" s="8"/>
      <c r="JM114" s="8"/>
      <c r="JQ114" s="8"/>
      <c r="JR114" s="8"/>
      <c r="JS114" s="8"/>
      <c r="JT114" s="8"/>
      <c r="JU114" s="8"/>
      <c r="JV114" s="8"/>
      <c r="JW114" s="8"/>
      <c r="JX114" s="8"/>
      <c r="JY114" s="8"/>
      <c r="JZ114" s="8"/>
      <c r="KB114" s="8"/>
      <c r="KF114" s="8"/>
      <c r="KG114" s="8"/>
      <c r="KH114" s="8"/>
      <c r="KI114" s="8"/>
      <c r="KJ114" s="8"/>
      <c r="KK114" s="8"/>
      <c r="KL114" s="8"/>
      <c r="KM114" s="8"/>
      <c r="KN114" s="8"/>
      <c r="KO114" s="8"/>
    </row>
    <row r="115" spans="1:301" x14ac:dyDescent="0.25">
      <c r="A115" s="20">
        <v>105</v>
      </c>
      <c r="B115" s="20">
        <v>120</v>
      </c>
      <c r="C115" s="20">
        <v>60</v>
      </c>
      <c r="D115" s="21">
        <v>119.99</v>
      </c>
      <c r="E115" s="21">
        <v>25.754999999999999</v>
      </c>
      <c r="F115" s="21">
        <v>0.90859999999999996</v>
      </c>
      <c r="G115" s="21">
        <v>0.29389999999999999</v>
      </c>
      <c r="H115" s="20"/>
      <c r="I115" s="21">
        <v>42.344999999999999</v>
      </c>
      <c r="J115" s="21">
        <v>12.305999999999999</v>
      </c>
      <c r="K115" s="21">
        <v>0.52100999999999997</v>
      </c>
      <c r="L115" s="21">
        <v>-11.781249999999998</v>
      </c>
      <c r="M115" s="21">
        <v>57.342064714946076</v>
      </c>
      <c r="P115" s="20">
        <v>105</v>
      </c>
      <c r="Q115" s="20">
        <v>230</v>
      </c>
      <c r="R115" s="20">
        <v>50</v>
      </c>
      <c r="S115" s="21">
        <v>229.96</v>
      </c>
      <c r="T115" s="21">
        <v>26.211000000000002</v>
      </c>
      <c r="U115" s="21">
        <v>0.96099999999999997</v>
      </c>
      <c r="V115" s="21">
        <v>0.15939999999999999</v>
      </c>
      <c r="W115" s="20"/>
      <c r="X115" s="21">
        <v>42.441000000000003</v>
      </c>
      <c r="Y115" s="21">
        <v>12.305</v>
      </c>
      <c r="Z115" s="21">
        <v>0.52229000000000003</v>
      </c>
      <c r="AA115" s="21">
        <v>-11.581249999999999</v>
      </c>
      <c r="AB115" s="21">
        <v>54.348595213319463</v>
      </c>
      <c r="AE115" s="20">
        <v>105</v>
      </c>
      <c r="AF115" s="20">
        <v>277</v>
      </c>
      <c r="AG115" s="20">
        <v>60</v>
      </c>
      <c r="AH115" s="21">
        <v>276.97000000000003</v>
      </c>
      <c r="AI115" s="21">
        <v>33.67</v>
      </c>
      <c r="AJ115" s="21">
        <v>0.98199999999999998</v>
      </c>
      <c r="AK115" s="21">
        <v>0.1053</v>
      </c>
      <c r="AL115" s="20"/>
      <c r="AM115" s="21">
        <v>42.42</v>
      </c>
      <c r="AN115" s="21">
        <v>12.297000000000001</v>
      </c>
      <c r="AO115" s="21">
        <v>0.52166000000000001</v>
      </c>
      <c r="AP115" s="21">
        <v>-11.624999999999996</v>
      </c>
      <c r="AQ115" s="21">
        <v>53.122199592668032</v>
      </c>
      <c r="AT115" s="20">
        <v>105</v>
      </c>
      <c r="AU115" s="20">
        <v>120</v>
      </c>
      <c r="AV115" s="20">
        <v>60</v>
      </c>
      <c r="AW115" s="21">
        <v>119.99</v>
      </c>
      <c r="AX115" s="21">
        <v>23.55</v>
      </c>
      <c r="AY115" s="21">
        <v>0.73560000000000003</v>
      </c>
      <c r="AZ115" s="21">
        <v>0.26029999999999998</v>
      </c>
      <c r="BA115" s="20"/>
      <c r="BB115" s="21">
        <v>31.422000000000001</v>
      </c>
      <c r="BC115" s="21">
        <v>13.056999999999999</v>
      </c>
      <c r="BD115" s="21">
        <v>0.41027000000000002</v>
      </c>
      <c r="BE115" s="21">
        <v>-12.716666666666665</v>
      </c>
      <c r="BF115" s="21">
        <v>55.773518216421969</v>
      </c>
      <c r="BG115" s="20"/>
      <c r="BH115" s="20"/>
      <c r="BI115" s="20">
        <v>105</v>
      </c>
      <c r="BJ115" s="20">
        <v>230</v>
      </c>
      <c r="BK115" s="20">
        <v>50</v>
      </c>
      <c r="BL115" s="21">
        <v>229.98</v>
      </c>
      <c r="BM115" s="21">
        <v>25.308</v>
      </c>
      <c r="BN115" s="21">
        <v>0.755</v>
      </c>
      <c r="BO115" s="21">
        <v>0.1298</v>
      </c>
      <c r="BP115" s="20"/>
      <c r="BQ115" s="21">
        <v>31.385000000000002</v>
      </c>
      <c r="BR115" s="21">
        <v>12.739000000000001</v>
      </c>
      <c r="BS115" s="21">
        <v>0.39981</v>
      </c>
      <c r="BT115" s="21">
        <v>-12.819444444444439</v>
      </c>
      <c r="BU115" s="21">
        <v>52.954966887417221</v>
      </c>
      <c r="BV115" s="20"/>
      <c r="BW115" s="20"/>
      <c r="BX115" s="20">
        <v>105</v>
      </c>
      <c r="BY115" s="20">
        <v>277</v>
      </c>
      <c r="BZ115" s="20">
        <v>60</v>
      </c>
      <c r="CA115" s="21">
        <v>276.99</v>
      </c>
      <c r="CB115" s="21">
        <v>33.050000000000004</v>
      </c>
      <c r="CC115" s="21">
        <v>0.78100000000000003</v>
      </c>
      <c r="CD115" s="21">
        <v>8.5300000000000001E-2</v>
      </c>
      <c r="CE115" s="20"/>
      <c r="CF115" s="21">
        <v>31.382000000000001</v>
      </c>
      <c r="CG115" s="21">
        <v>12.753</v>
      </c>
      <c r="CH115" s="21">
        <v>0.4002</v>
      </c>
      <c r="CI115" s="21">
        <v>-12.827777777777772</v>
      </c>
      <c r="CJ115" s="21">
        <v>51.24199743918053</v>
      </c>
      <c r="CM115" s="20">
        <v>105</v>
      </c>
      <c r="CN115" s="20">
        <v>120</v>
      </c>
      <c r="CO115" s="20">
        <v>60</v>
      </c>
      <c r="CP115" s="21">
        <v>119.99</v>
      </c>
      <c r="CQ115" s="21">
        <v>26.804000000000002</v>
      </c>
      <c r="CR115" s="21">
        <v>0.97529999999999994</v>
      </c>
      <c r="CS115" s="21">
        <v>0.30309999999999998</v>
      </c>
      <c r="CT115" s="20"/>
      <c r="CU115" s="21">
        <v>21.091000000000001</v>
      </c>
      <c r="CV115" s="21">
        <v>30.283999999999999</v>
      </c>
      <c r="CW115" s="21">
        <v>0.63870000000000005</v>
      </c>
      <c r="CX115" s="21">
        <v>-12.120833333333325</v>
      </c>
      <c r="CY115" s="21">
        <v>65.487542294678576</v>
      </c>
      <c r="CZ115" s="20"/>
      <c r="DA115" s="20"/>
      <c r="DB115" s="20">
        <v>105</v>
      </c>
      <c r="DC115" s="20">
        <v>230</v>
      </c>
      <c r="DD115" s="20">
        <v>50</v>
      </c>
      <c r="DE115" s="21">
        <v>229.99</v>
      </c>
      <c r="DF115" s="21">
        <v>26.599</v>
      </c>
      <c r="DG115" s="21">
        <v>1.038</v>
      </c>
      <c r="DH115" s="21">
        <v>0.16969999999999999</v>
      </c>
      <c r="DI115" s="20"/>
      <c r="DJ115" s="21">
        <v>21.088999999999999</v>
      </c>
      <c r="DK115" s="21">
        <v>30.327999999999999</v>
      </c>
      <c r="DL115" s="21">
        <v>0.63959999999999995</v>
      </c>
      <c r="DM115" s="21">
        <v>-12.129166666666668</v>
      </c>
      <c r="DN115" s="21">
        <v>61.618497109826585</v>
      </c>
      <c r="DO115" s="20"/>
      <c r="DP115" s="20"/>
      <c r="DQ115" s="20">
        <v>105</v>
      </c>
      <c r="DR115" s="20">
        <v>277</v>
      </c>
      <c r="DS115" s="20">
        <v>60</v>
      </c>
      <c r="DT115" s="21">
        <v>277</v>
      </c>
      <c r="DU115" s="21">
        <v>33.9</v>
      </c>
      <c r="DV115" s="21">
        <v>1.0609999999999999</v>
      </c>
      <c r="DW115" s="21">
        <v>0.113</v>
      </c>
      <c r="DX115" s="20"/>
      <c r="DY115" s="21">
        <v>21.093</v>
      </c>
      <c r="DZ115" s="21">
        <v>30.3</v>
      </c>
      <c r="EA115" s="21">
        <v>0.6391</v>
      </c>
      <c r="EB115" s="21">
        <v>-12.112500000000004</v>
      </c>
      <c r="EC115" s="21">
        <v>60.235626767200756</v>
      </c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L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GA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P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I115" s="8"/>
      <c r="HJ115" s="8"/>
      <c r="HK115" s="8"/>
      <c r="HL115" s="8"/>
      <c r="HM115" s="8"/>
      <c r="HN115" s="8"/>
      <c r="HO115" s="8"/>
      <c r="HP115" s="8"/>
      <c r="HQ115" s="8"/>
      <c r="HR115" s="8"/>
      <c r="HT115" s="8"/>
      <c r="HX115" s="8"/>
      <c r="HY115" s="8"/>
      <c r="HZ115" s="8"/>
      <c r="IA115" s="8"/>
      <c r="IB115" s="8"/>
      <c r="IC115" s="8"/>
      <c r="ID115" s="8"/>
      <c r="IE115" s="8"/>
      <c r="IF115" s="8"/>
      <c r="IG115" s="8"/>
      <c r="II115" s="8"/>
      <c r="IM115" s="8"/>
      <c r="IN115" s="8"/>
      <c r="IO115" s="8"/>
      <c r="IP115" s="8"/>
      <c r="IQ115" s="8"/>
      <c r="IR115" s="8"/>
      <c r="IS115" s="8"/>
      <c r="IT115" s="8"/>
      <c r="IU115" s="8"/>
      <c r="IV115" s="8"/>
      <c r="JB115" s="8"/>
      <c r="JC115" s="8"/>
      <c r="JD115" s="8"/>
      <c r="JE115" s="8"/>
      <c r="JF115" s="8"/>
      <c r="JG115" s="8"/>
      <c r="JH115" s="8"/>
      <c r="JI115" s="8"/>
      <c r="JJ115" s="8"/>
      <c r="JK115" s="8"/>
      <c r="JM115" s="8"/>
      <c r="JQ115" s="8"/>
      <c r="JR115" s="8"/>
      <c r="JS115" s="8"/>
      <c r="JT115" s="8"/>
      <c r="JU115" s="8"/>
      <c r="JV115" s="8"/>
      <c r="JW115" s="8"/>
      <c r="JX115" s="8"/>
      <c r="JY115" s="8"/>
      <c r="JZ115" s="8"/>
      <c r="KB115" s="8"/>
      <c r="KF115" s="8"/>
      <c r="KG115" s="8"/>
      <c r="KH115" s="8"/>
      <c r="KI115" s="8"/>
      <c r="KJ115" s="8"/>
      <c r="KK115" s="8"/>
      <c r="KL115" s="8"/>
      <c r="KM115" s="8"/>
      <c r="KN115" s="8"/>
      <c r="KO115" s="8"/>
    </row>
    <row r="116" spans="1:301" x14ac:dyDescent="0.25">
      <c r="A116" s="20">
        <v>106</v>
      </c>
      <c r="B116" s="20">
        <v>120</v>
      </c>
      <c r="C116" s="20">
        <v>60</v>
      </c>
      <c r="D116" s="21">
        <v>119.99</v>
      </c>
      <c r="E116" s="21">
        <v>26.308</v>
      </c>
      <c r="F116" s="21">
        <v>0.9375</v>
      </c>
      <c r="G116" s="21">
        <v>0.29709999999999998</v>
      </c>
      <c r="H116" s="20"/>
      <c r="I116" s="21">
        <v>42.387999999999998</v>
      </c>
      <c r="J116" s="21">
        <v>13.061</v>
      </c>
      <c r="K116" s="21">
        <v>0.55359999999999998</v>
      </c>
      <c r="L116" s="21">
        <v>-11.691666666666666</v>
      </c>
      <c r="M116" s="21">
        <v>59.050666666666665</v>
      </c>
      <c r="P116" s="20">
        <v>106</v>
      </c>
      <c r="Q116" s="20">
        <v>230</v>
      </c>
      <c r="R116" s="20">
        <v>50</v>
      </c>
      <c r="S116" s="21">
        <v>229.96</v>
      </c>
      <c r="T116" s="21">
        <v>26.280999999999999</v>
      </c>
      <c r="U116" s="21">
        <v>0.97699999999999998</v>
      </c>
      <c r="V116" s="21">
        <v>0.16170000000000001</v>
      </c>
      <c r="W116" s="20"/>
      <c r="X116" s="21">
        <v>42.463999999999999</v>
      </c>
      <c r="Y116" s="21">
        <v>12.709</v>
      </c>
      <c r="Z116" s="21">
        <v>0.53969999999999996</v>
      </c>
      <c r="AA116" s="21">
        <v>-11.53333333333334</v>
      </c>
      <c r="AB116" s="21">
        <v>55.240532241555783</v>
      </c>
      <c r="AE116" s="20">
        <v>106</v>
      </c>
      <c r="AF116" s="20">
        <v>277</v>
      </c>
      <c r="AG116" s="20">
        <v>60</v>
      </c>
      <c r="AH116" s="21">
        <v>276.97000000000003</v>
      </c>
      <c r="AI116" s="21">
        <v>33.69</v>
      </c>
      <c r="AJ116" s="21">
        <v>0.98199999999999998</v>
      </c>
      <c r="AK116" s="21">
        <v>0.1052</v>
      </c>
      <c r="AL116" s="20"/>
      <c r="AM116" s="21">
        <v>42.420999999999999</v>
      </c>
      <c r="AN116" s="21">
        <v>12.302</v>
      </c>
      <c r="AO116" s="21">
        <v>0.52192000000000005</v>
      </c>
      <c r="AP116" s="21">
        <v>-11.622916666666672</v>
      </c>
      <c r="AQ116" s="21">
        <v>53.148676171079437</v>
      </c>
      <c r="AT116" s="20">
        <v>106</v>
      </c>
      <c r="AU116" s="20">
        <v>120</v>
      </c>
      <c r="AV116" s="20">
        <v>60</v>
      </c>
      <c r="AW116" s="21">
        <v>119.98</v>
      </c>
      <c r="AX116" s="21">
        <v>23.779</v>
      </c>
      <c r="AY116" s="21">
        <v>0.75470000000000004</v>
      </c>
      <c r="AZ116" s="21">
        <v>0.26440000000000002</v>
      </c>
      <c r="BA116" s="20"/>
      <c r="BB116" s="21">
        <v>31.439</v>
      </c>
      <c r="BC116" s="21">
        <v>13.548</v>
      </c>
      <c r="BD116" s="21">
        <v>0.42597000000000002</v>
      </c>
      <c r="BE116" s="21">
        <v>-12.669444444444444</v>
      </c>
      <c r="BF116" s="21">
        <v>56.442294951636406</v>
      </c>
      <c r="BG116" s="20"/>
      <c r="BH116" s="20"/>
      <c r="BI116" s="20">
        <v>106</v>
      </c>
      <c r="BJ116" s="20">
        <v>230</v>
      </c>
      <c r="BK116" s="20">
        <v>50</v>
      </c>
      <c r="BL116" s="21">
        <v>229.98</v>
      </c>
      <c r="BM116" s="21">
        <v>25.401</v>
      </c>
      <c r="BN116" s="21">
        <v>0.77400000000000002</v>
      </c>
      <c r="BO116" s="21">
        <v>0.13250000000000001</v>
      </c>
      <c r="BP116" s="20"/>
      <c r="BQ116" s="21">
        <v>31.4</v>
      </c>
      <c r="BR116" s="21">
        <v>13.155999999999999</v>
      </c>
      <c r="BS116" s="21">
        <v>0.41310999999999998</v>
      </c>
      <c r="BT116" s="21">
        <v>-12.777777777777777</v>
      </c>
      <c r="BU116" s="21">
        <v>53.373385012919897</v>
      </c>
      <c r="BV116" s="20"/>
      <c r="BW116" s="20"/>
      <c r="BX116" s="20">
        <v>106</v>
      </c>
      <c r="BY116" s="20">
        <v>277</v>
      </c>
      <c r="BZ116" s="20">
        <v>60</v>
      </c>
      <c r="CA116" s="21">
        <v>276.99</v>
      </c>
      <c r="CB116" s="21">
        <v>33.07</v>
      </c>
      <c r="CC116" s="21">
        <v>0.79900000000000004</v>
      </c>
      <c r="CD116" s="21">
        <v>8.7300000000000003E-2</v>
      </c>
      <c r="CE116" s="20"/>
      <c r="CF116" s="21">
        <v>31.396999999999998</v>
      </c>
      <c r="CG116" s="21">
        <v>13.173</v>
      </c>
      <c r="CH116" s="21">
        <v>0.41356999999999999</v>
      </c>
      <c r="CI116" s="21">
        <v>-12.78611111111112</v>
      </c>
      <c r="CJ116" s="21">
        <v>51.760951188986226</v>
      </c>
      <c r="CM116" s="20">
        <v>106</v>
      </c>
      <c r="CN116" s="20">
        <v>120</v>
      </c>
      <c r="CO116" s="20">
        <v>60</v>
      </c>
      <c r="CP116" s="21">
        <v>119.99</v>
      </c>
      <c r="CQ116" s="21">
        <v>26.866</v>
      </c>
      <c r="CR116" s="21">
        <v>0.97550000000000003</v>
      </c>
      <c r="CS116" s="21">
        <v>0.30249999999999999</v>
      </c>
      <c r="CT116" s="20"/>
      <c r="CU116" s="21">
        <v>21.091000000000001</v>
      </c>
      <c r="CV116" s="21">
        <v>30.283000000000001</v>
      </c>
      <c r="CW116" s="21">
        <v>0.63870000000000005</v>
      </c>
      <c r="CX116" s="21">
        <v>-12.120833333333325</v>
      </c>
      <c r="CY116" s="21">
        <v>65.474115838031778</v>
      </c>
      <c r="CZ116" s="20"/>
      <c r="DA116" s="20"/>
      <c r="DB116" s="20">
        <v>106</v>
      </c>
      <c r="DC116" s="20">
        <v>230</v>
      </c>
      <c r="DD116" s="20">
        <v>50</v>
      </c>
      <c r="DE116" s="21">
        <v>229.99</v>
      </c>
      <c r="DF116" s="21">
        <v>26.614999999999998</v>
      </c>
      <c r="DG116" s="21">
        <v>1.038</v>
      </c>
      <c r="DH116" s="21">
        <v>0.16950000000000001</v>
      </c>
      <c r="DI116" s="20"/>
      <c r="DJ116" s="21">
        <v>21.088999999999999</v>
      </c>
      <c r="DK116" s="21">
        <v>30.323</v>
      </c>
      <c r="DL116" s="21">
        <v>0.63949999999999996</v>
      </c>
      <c r="DM116" s="21">
        <v>-12.129166666666668</v>
      </c>
      <c r="DN116" s="21">
        <v>61.608863198458565</v>
      </c>
      <c r="DO116" s="20"/>
      <c r="DP116" s="20"/>
      <c r="DQ116" s="20">
        <v>106</v>
      </c>
      <c r="DR116" s="20">
        <v>277</v>
      </c>
      <c r="DS116" s="20">
        <v>60</v>
      </c>
      <c r="DT116" s="21">
        <v>277</v>
      </c>
      <c r="DU116" s="21">
        <v>33.89</v>
      </c>
      <c r="DV116" s="21">
        <v>1.0620000000000001</v>
      </c>
      <c r="DW116" s="21">
        <v>0.1132</v>
      </c>
      <c r="DX116" s="20"/>
      <c r="DY116" s="21">
        <v>21.091999999999999</v>
      </c>
      <c r="DZ116" s="21">
        <v>30.295999999999999</v>
      </c>
      <c r="EA116" s="21">
        <v>0.63900000000000001</v>
      </c>
      <c r="EB116" s="21">
        <v>-12.116666666666676</v>
      </c>
      <c r="EC116" s="21">
        <v>60.169491525423723</v>
      </c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L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GA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P116" s="8"/>
      <c r="GT116" s="8"/>
      <c r="GU116" s="8"/>
      <c r="GV116" s="8"/>
      <c r="GW116" s="8"/>
      <c r="GX116" s="8"/>
      <c r="GY116" s="8"/>
      <c r="GZ116" s="8"/>
      <c r="HA116" s="8"/>
      <c r="HB116" s="8"/>
      <c r="HC116" s="8"/>
      <c r="HI116" s="8"/>
      <c r="HJ116" s="8"/>
      <c r="HK116" s="8"/>
      <c r="HL116" s="8"/>
      <c r="HM116" s="8"/>
      <c r="HN116" s="8"/>
      <c r="HO116" s="8"/>
      <c r="HP116" s="8"/>
      <c r="HQ116" s="8"/>
      <c r="HR116" s="8"/>
      <c r="HT116" s="8"/>
      <c r="HX116" s="8"/>
      <c r="HY116" s="8"/>
      <c r="HZ116" s="8"/>
      <c r="IA116" s="8"/>
      <c r="IB116" s="8"/>
      <c r="IC116" s="8"/>
      <c r="ID116" s="8"/>
      <c r="IE116" s="8"/>
      <c r="IF116" s="8"/>
      <c r="IG116" s="8"/>
      <c r="II116" s="8"/>
      <c r="IM116" s="8"/>
      <c r="IN116" s="8"/>
      <c r="IO116" s="8"/>
      <c r="IP116" s="8"/>
      <c r="IQ116" s="8"/>
      <c r="IR116" s="8"/>
      <c r="IS116" s="8"/>
      <c r="IT116" s="8"/>
      <c r="IU116" s="8"/>
      <c r="IV116" s="8"/>
      <c r="JB116" s="8"/>
      <c r="JC116" s="8"/>
      <c r="JD116" s="8"/>
      <c r="JE116" s="8"/>
      <c r="JF116" s="8"/>
      <c r="JG116" s="8"/>
      <c r="JH116" s="8"/>
      <c r="JI116" s="8"/>
      <c r="JJ116" s="8"/>
      <c r="JK116" s="8"/>
      <c r="JM116" s="8"/>
      <c r="JQ116" s="8"/>
      <c r="JR116" s="8"/>
      <c r="JS116" s="8"/>
      <c r="JT116" s="8"/>
      <c r="JU116" s="8"/>
      <c r="JV116" s="8"/>
      <c r="JW116" s="8"/>
      <c r="JX116" s="8"/>
      <c r="JY116" s="8"/>
      <c r="JZ116" s="8"/>
      <c r="KB116" s="8"/>
      <c r="KF116" s="8"/>
      <c r="KG116" s="8"/>
      <c r="KH116" s="8"/>
      <c r="KI116" s="8"/>
      <c r="KJ116" s="8"/>
      <c r="KK116" s="8"/>
      <c r="KL116" s="8"/>
      <c r="KM116" s="8"/>
      <c r="KN116" s="8"/>
      <c r="KO116" s="8"/>
    </row>
    <row r="117" spans="1:301" x14ac:dyDescent="0.25">
      <c r="A117" s="20">
        <v>107</v>
      </c>
      <c r="B117" s="20">
        <v>120</v>
      </c>
      <c r="C117" s="20">
        <v>60</v>
      </c>
      <c r="D117" s="21">
        <v>119.99</v>
      </c>
      <c r="E117" s="21">
        <v>26.377000000000002</v>
      </c>
      <c r="F117" s="21">
        <v>0.94530000000000003</v>
      </c>
      <c r="G117" s="21">
        <v>0.29859999999999998</v>
      </c>
      <c r="H117" s="20"/>
      <c r="I117" s="21">
        <v>42.386000000000003</v>
      </c>
      <c r="J117" s="21">
        <v>13.029</v>
      </c>
      <c r="K117" s="21">
        <v>0.55220000000000002</v>
      </c>
      <c r="L117" s="21">
        <v>-11.695833333333328</v>
      </c>
      <c r="M117" s="21">
        <v>58.415317888501008</v>
      </c>
      <c r="P117" s="20">
        <v>107</v>
      </c>
      <c r="Q117" s="20">
        <v>230</v>
      </c>
      <c r="R117" s="20">
        <v>50</v>
      </c>
      <c r="S117" s="21">
        <v>229.96</v>
      </c>
      <c r="T117" s="21">
        <v>26.125</v>
      </c>
      <c r="U117" s="21">
        <v>0.94799999999999995</v>
      </c>
      <c r="V117" s="21">
        <v>0.1578</v>
      </c>
      <c r="W117" s="20"/>
      <c r="X117" s="21">
        <v>42.426000000000002</v>
      </c>
      <c r="Y117" s="21">
        <v>12.073</v>
      </c>
      <c r="Z117" s="21">
        <v>0.51219999999999999</v>
      </c>
      <c r="AA117" s="21">
        <v>-11.612499999999992</v>
      </c>
      <c r="AB117" s="21">
        <v>54.029535864978904</v>
      </c>
      <c r="AE117" s="20">
        <v>107</v>
      </c>
      <c r="AF117" s="20">
        <v>277</v>
      </c>
      <c r="AG117" s="20">
        <v>60</v>
      </c>
      <c r="AH117" s="21">
        <v>276.97000000000003</v>
      </c>
      <c r="AI117" s="21">
        <v>33.65</v>
      </c>
      <c r="AJ117" s="21">
        <v>0.998</v>
      </c>
      <c r="AK117" s="21">
        <v>0.107</v>
      </c>
      <c r="AL117" s="20"/>
      <c r="AM117" s="21">
        <v>42.43</v>
      </c>
      <c r="AN117" s="21">
        <v>12.456999999999999</v>
      </c>
      <c r="AO117" s="21">
        <v>0.52859999999999996</v>
      </c>
      <c r="AP117" s="21">
        <v>-11.604166666666671</v>
      </c>
      <c r="AQ117" s="21">
        <v>52.965931863727455</v>
      </c>
      <c r="AT117" s="20">
        <v>107</v>
      </c>
      <c r="AU117" s="20">
        <v>120</v>
      </c>
      <c r="AV117" s="20">
        <v>60</v>
      </c>
      <c r="AW117" s="21">
        <v>119.98</v>
      </c>
      <c r="AX117" s="21">
        <v>23.898</v>
      </c>
      <c r="AY117" s="21">
        <v>0.7641</v>
      </c>
      <c r="AZ117" s="21">
        <v>0.2666</v>
      </c>
      <c r="BA117" s="20"/>
      <c r="BB117" s="21">
        <v>31.448</v>
      </c>
      <c r="BC117" s="21">
        <v>13.781000000000001</v>
      </c>
      <c r="BD117" s="21">
        <v>0.43341000000000002</v>
      </c>
      <c r="BE117" s="21">
        <v>-12.644444444444447</v>
      </c>
      <c r="BF117" s="21">
        <v>56.721633294071459</v>
      </c>
      <c r="BG117" s="20"/>
      <c r="BH117" s="20"/>
      <c r="BI117" s="20">
        <v>107</v>
      </c>
      <c r="BJ117" s="20">
        <v>230</v>
      </c>
      <c r="BK117" s="20">
        <v>50</v>
      </c>
      <c r="BL117" s="21">
        <v>229.98</v>
      </c>
      <c r="BM117" s="21">
        <v>25.510999999999999</v>
      </c>
      <c r="BN117" s="21">
        <v>0.79800000000000004</v>
      </c>
      <c r="BO117" s="21">
        <v>0.13600000000000001</v>
      </c>
      <c r="BP117" s="20"/>
      <c r="BQ117" s="21">
        <v>31.419</v>
      </c>
      <c r="BR117" s="21">
        <v>13.71</v>
      </c>
      <c r="BS117" s="21">
        <v>0.43075000000000002</v>
      </c>
      <c r="BT117" s="21">
        <v>-12.724999999999998</v>
      </c>
      <c r="BU117" s="21">
        <v>53.978696741854634</v>
      </c>
      <c r="BV117" s="20"/>
      <c r="BW117" s="20"/>
      <c r="BX117" s="20">
        <v>107</v>
      </c>
      <c r="BY117" s="20">
        <v>277</v>
      </c>
      <c r="BZ117" s="20">
        <v>60</v>
      </c>
      <c r="CA117" s="21">
        <v>276.99</v>
      </c>
      <c r="CB117" s="21">
        <v>33.18</v>
      </c>
      <c r="CC117" s="21">
        <v>0.83199999999999996</v>
      </c>
      <c r="CD117" s="21">
        <v>9.0499999999999997E-2</v>
      </c>
      <c r="CE117" s="20"/>
      <c r="CF117" s="21">
        <v>31.423999999999999</v>
      </c>
      <c r="CG117" s="21">
        <v>13.949</v>
      </c>
      <c r="CH117" s="21">
        <v>0.43835000000000002</v>
      </c>
      <c r="CI117" s="21">
        <v>-12.711111111111117</v>
      </c>
      <c r="CJ117" s="21">
        <v>52.68629807692308</v>
      </c>
      <c r="CM117" s="20">
        <v>107</v>
      </c>
      <c r="CN117" s="20">
        <v>120</v>
      </c>
      <c r="CO117" s="20">
        <v>60</v>
      </c>
      <c r="CP117" s="21">
        <v>119.99</v>
      </c>
      <c r="CQ117" s="21">
        <v>26.853999999999999</v>
      </c>
      <c r="CR117" s="21">
        <v>0.97589999999999999</v>
      </c>
      <c r="CS117" s="21">
        <v>0.3029</v>
      </c>
      <c r="CT117" s="20"/>
      <c r="CU117" s="21">
        <v>21.091000000000001</v>
      </c>
      <c r="CV117" s="21">
        <v>30.280999999999999</v>
      </c>
      <c r="CW117" s="21">
        <v>0.63859999999999995</v>
      </c>
      <c r="CX117" s="21">
        <v>-12.120833333333325</v>
      </c>
      <c r="CY117" s="21">
        <v>65.437032482836358</v>
      </c>
      <c r="CZ117" s="20"/>
      <c r="DA117" s="20"/>
      <c r="DB117" s="20">
        <v>107</v>
      </c>
      <c r="DC117" s="20">
        <v>230</v>
      </c>
      <c r="DD117" s="20">
        <v>50</v>
      </c>
      <c r="DE117" s="21">
        <v>229.99</v>
      </c>
      <c r="DF117" s="21">
        <v>26.613999999999997</v>
      </c>
      <c r="DG117" s="21">
        <v>1.038</v>
      </c>
      <c r="DH117" s="21">
        <v>0.1696</v>
      </c>
      <c r="DI117" s="20"/>
      <c r="DJ117" s="21">
        <v>21.088999999999999</v>
      </c>
      <c r="DK117" s="21">
        <v>30.327999999999999</v>
      </c>
      <c r="DL117" s="21">
        <v>0.63959999999999995</v>
      </c>
      <c r="DM117" s="21">
        <v>-12.129166666666668</v>
      </c>
      <c r="DN117" s="21">
        <v>61.618497109826585</v>
      </c>
      <c r="DO117" s="20"/>
      <c r="DP117" s="20"/>
      <c r="DQ117" s="20">
        <v>107</v>
      </c>
      <c r="DR117" s="20">
        <v>277</v>
      </c>
      <c r="DS117" s="20">
        <v>60</v>
      </c>
      <c r="DT117" s="21">
        <v>277</v>
      </c>
      <c r="DU117" s="21">
        <v>33.93</v>
      </c>
      <c r="DV117" s="21">
        <v>1.0629999999999999</v>
      </c>
      <c r="DW117" s="21">
        <v>0.11310000000000001</v>
      </c>
      <c r="DX117" s="20"/>
      <c r="DY117" s="21">
        <v>21.093</v>
      </c>
      <c r="DZ117" s="21">
        <v>30.294999999999998</v>
      </c>
      <c r="EA117" s="21">
        <v>0.63900000000000001</v>
      </c>
      <c r="EB117" s="21">
        <v>-12.112500000000004</v>
      </c>
      <c r="EC117" s="21">
        <v>60.112888052681093</v>
      </c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L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GA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P117" s="8"/>
      <c r="GT117" s="8"/>
      <c r="GU117" s="8"/>
      <c r="GV117" s="8"/>
      <c r="GW117" s="8"/>
      <c r="GX117" s="8"/>
      <c r="GY117" s="8"/>
      <c r="GZ117" s="8"/>
      <c r="HA117" s="8"/>
      <c r="HB117" s="8"/>
      <c r="HC117" s="8"/>
      <c r="HI117" s="8"/>
      <c r="HJ117" s="8"/>
      <c r="HK117" s="8"/>
      <c r="HL117" s="8"/>
      <c r="HM117" s="8"/>
      <c r="HN117" s="8"/>
      <c r="HO117" s="8"/>
      <c r="HP117" s="8"/>
      <c r="HQ117" s="8"/>
      <c r="HR117" s="8"/>
      <c r="HT117" s="8"/>
      <c r="HX117" s="8"/>
      <c r="HY117" s="8"/>
      <c r="HZ117" s="8"/>
      <c r="IA117" s="8"/>
      <c r="IB117" s="8"/>
      <c r="IC117" s="8"/>
      <c r="ID117" s="8"/>
      <c r="IE117" s="8"/>
      <c r="IF117" s="8"/>
      <c r="IG117" s="8"/>
      <c r="II117" s="8"/>
      <c r="IM117" s="8"/>
      <c r="IN117" s="8"/>
      <c r="IO117" s="8"/>
      <c r="IP117" s="8"/>
      <c r="IQ117" s="8"/>
      <c r="IR117" s="8"/>
      <c r="IS117" s="8"/>
      <c r="IT117" s="8"/>
      <c r="IU117" s="8"/>
      <c r="IV117" s="8"/>
      <c r="JB117" s="8"/>
      <c r="JC117" s="8"/>
      <c r="JD117" s="8"/>
      <c r="JE117" s="8"/>
      <c r="JF117" s="8"/>
      <c r="JG117" s="8"/>
      <c r="JH117" s="8"/>
      <c r="JI117" s="8"/>
      <c r="JJ117" s="8"/>
      <c r="JK117" s="8"/>
      <c r="JM117" s="8"/>
      <c r="JQ117" s="8"/>
      <c r="JR117" s="8"/>
      <c r="JS117" s="8"/>
      <c r="JT117" s="8"/>
      <c r="JU117" s="8"/>
      <c r="JV117" s="8"/>
      <c r="JW117" s="8"/>
      <c r="JX117" s="8"/>
      <c r="JY117" s="8"/>
      <c r="JZ117" s="8"/>
      <c r="KB117" s="8"/>
      <c r="KF117" s="8"/>
      <c r="KG117" s="8"/>
      <c r="KH117" s="8"/>
      <c r="KI117" s="8"/>
      <c r="KJ117" s="8"/>
      <c r="KK117" s="8"/>
      <c r="KL117" s="8"/>
      <c r="KM117" s="8"/>
      <c r="KN117" s="8"/>
      <c r="KO117" s="8"/>
    </row>
    <row r="118" spans="1:301" x14ac:dyDescent="0.25">
      <c r="A118" s="20">
        <v>108</v>
      </c>
      <c r="B118" s="20">
        <v>120</v>
      </c>
      <c r="C118" s="20">
        <v>60</v>
      </c>
      <c r="D118" s="21">
        <v>119.99</v>
      </c>
      <c r="E118" s="21">
        <v>27.081</v>
      </c>
      <c r="F118" s="21">
        <v>0.99329999999999996</v>
      </c>
      <c r="G118" s="21">
        <v>0.30559999999999998</v>
      </c>
      <c r="H118" s="20"/>
      <c r="I118" s="21">
        <v>42.43</v>
      </c>
      <c r="J118" s="21">
        <v>13.85</v>
      </c>
      <c r="K118" s="21">
        <v>0.58760000000000001</v>
      </c>
      <c r="L118" s="21">
        <v>-11.604166666666671</v>
      </c>
      <c r="M118" s="21">
        <v>59.156347528440556</v>
      </c>
      <c r="P118" s="20">
        <v>108</v>
      </c>
      <c r="Q118" s="20">
        <v>230</v>
      </c>
      <c r="R118" s="20">
        <v>50</v>
      </c>
      <c r="S118" s="21">
        <v>229.96</v>
      </c>
      <c r="T118" s="21">
        <v>26.542999999999999</v>
      </c>
      <c r="U118" s="21">
        <v>1.034</v>
      </c>
      <c r="V118" s="21">
        <v>0.1694</v>
      </c>
      <c r="W118" s="20"/>
      <c r="X118" s="21">
        <v>42.506999999999998</v>
      </c>
      <c r="Y118" s="21">
        <v>13.548</v>
      </c>
      <c r="Z118" s="21">
        <v>0.57569999999999999</v>
      </c>
      <c r="AA118" s="21">
        <v>-11.443750000000009</v>
      </c>
      <c r="AB118" s="21">
        <v>55.676982591876211</v>
      </c>
      <c r="AE118" s="20">
        <v>108</v>
      </c>
      <c r="AF118" s="20">
        <v>277</v>
      </c>
      <c r="AG118" s="20">
        <v>60</v>
      </c>
      <c r="AH118" s="21">
        <v>276.97000000000003</v>
      </c>
      <c r="AI118" s="21">
        <v>33.86</v>
      </c>
      <c r="AJ118" s="21">
        <v>1.0609999999999999</v>
      </c>
      <c r="AK118" s="21">
        <v>0.11310000000000001</v>
      </c>
      <c r="AL118" s="20"/>
      <c r="AM118" s="21">
        <v>42.491999999999997</v>
      </c>
      <c r="AN118" s="21">
        <v>13.558999999999999</v>
      </c>
      <c r="AO118" s="21">
        <v>0.57609999999999995</v>
      </c>
      <c r="AP118" s="21">
        <v>-11.475000000000001</v>
      </c>
      <c r="AQ118" s="21">
        <v>54.297832233741751</v>
      </c>
      <c r="AT118" s="20">
        <v>108</v>
      </c>
      <c r="AU118" s="20">
        <v>120</v>
      </c>
      <c r="AV118" s="20">
        <v>60</v>
      </c>
      <c r="AW118" s="21">
        <v>119.99</v>
      </c>
      <c r="AX118" s="21">
        <v>24.251999999999999</v>
      </c>
      <c r="AY118" s="21">
        <v>0.79190000000000005</v>
      </c>
      <c r="AZ118" s="21">
        <v>0.2722</v>
      </c>
      <c r="BA118" s="20"/>
      <c r="BB118" s="21">
        <v>31.472000000000001</v>
      </c>
      <c r="BC118" s="21">
        <v>14.524000000000001</v>
      </c>
      <c r="BD118" s="21">
        <v>0.45712000000000003</v>
      </c>
      <c r="BE118" s="21">
        <v>-12.577777777777776</v>
      </c>
      <c r="BF118" s="21">
        <v>57.724460159111004</v>
      </c>
      <c r="BG118" s="20"/>
      <c r="BH118" s="20"/>
      <c r="BI118" s="20">
        <v>108</v>
      </c>
      <c r="BJ118" s="20">
        <v>230</v>
      </c>
      <c r="BK118" s="20">
        <v>50</v>
      </c>
      <c r="BL118" s="21">
        <v>229.98</v>
      </c>
      <c r="BM118" s="21">
        <v>25.556999999999999</v>
      </c>
      <c r="BN118" s="21">
        <v>0.81299999999999994</v>
      </c>
      <c r="BO118" s="21">
        <v>0.1384</v>
      </c>
      <c r="BP118" s="20"/>
      <c r="BQ118" s="21">
        <v>31.431000000000001</v>
      </c>
      <c r="BR118" s="21">
        <v>14.065</v>
      </c>
      <c r="BS118" s="21">
        <v>0.44207999999999997</v>
      </c>
      <c r="BT118" s="21">
        <v>-12.691666666666668</v>
      </c>
      <c r="BU118" s="21">
        <v>54.376383763837644</v>
      </c>
      <c r="BV118" s="20"/>
      <c r="BW118" s="20"/>
      <c r="BX118" s="20">
        <v>108</v>
      </c>
      <c r="BY118" s="20">
        <v>277</v>
      </c>
      <c r="BZ118" s="20">
        <v>60</v>
      </c>
      <c r="CA118" s="21">
        <v>276.99</v>
      </c>
      <c r="CB118" s="21">
        <v>33.18</v>
      </c>
      <c r="CC118" s="21">
        <v>0.83099999999999996</v>
      </c>
      <c r="CD118" s="21">
        <v>9.0399999999999994E-2</v>
      </c>
      <c r="CE118" s="20"/>
      <c r="CF118" s="21">
        <v>31.422999999999998</v>
      </c>
      <c r="CG118" s="21">
        <v>13.922000000000001</v>
      </c>
      <c r="CH118" s="21">
        <v>0.43747999999999998</v>
      </c>
      <c r="CI118" s="21">
        <v>-12.713888888888892</v>
      </c>
      <c r="CJ118" s="21">
        <v>52.645006016847177</v>
      </c>
      <c r="CM118" s="20">
        <v>108</v>
      </c>
      <c r="CN118" s="20">
        <v>120</v>
      </c>
      <c r="CO118" s="20">
        <v>60</v>
      </c>
      <c r="CP118" s="21">
        <v>119.99</v>
      </c>
      <c r="CQ118" s="21">
        <v>26.901999999999997</v>
      </c>
      <c r="CR118" s="21">
        <v>0.97509999999999997</v>
      </c>
      <c r="CS118" s="21">
        <v>0.30220000000000002</v>
      </c>
      <c r="CT118" s="20"/>
      <c r="CU118" s="21">
        <v>21.09</v>
      </c>
      <c r="CV118" s="21">
        <v>30.283000000000001</v>
      </c>
      <c r="CW118" s="21">
        <v>0.63870000000000005</v>
      </c>
      <c r="CX118" s="21">
        <v>-12.124999999999996</v>
      </c>
      <c r="CY118" s="21">
        <v>65.500974259050366</v>
      </c>
      <c r="CZ118" s="20"/>
      <c r="DA118" s="20"/>
      <c r="DB118" s="20">
        <v>108</v>
      </c>
      <c r="DC118" s="20">
        <v>230</v>
      </c>
      <c r="DD118" s="20">
        <v>50</v>
      </c>
      <c r="DE118" s="21">
        <v>229.99</v>
      </c>
      <c r="DF118" s="21">
        <v>26.589000000000002</v>
      </c>
      <c r="DG118" s="21">
        <v>1.038</v>
      </c>
      <c r="DH118" s="21">
        <v>0.16969999999999999</v>
      </c>
      <c r="DI118" s="20"/>
      <c r="DJ118" s="21">
        <v>21.088999999999999</v>
      </c>
      <c r="DK118" s="21">
        <v>30.331</v>
      </c>
      <c r="DL118" s="21">
        <v>0.63959999999999995</v>
      </c>
      <c r="DM118" s="21">
        <v>-12.129166666666668</v>
      </c>
      <c r="DN118" s="21">
        <v>61.618497109826585</v>
      </c>
      <c r="DO118" s="20"/>
      <c r="DP118" s="20"/>
      <c r="DQ118" s="20">
        <v>108</v>
      </c>
      <c r="DR118" s="20">
        <v>277</v>
      </c>
      <c r="DS118" s="20">
        <v>60</v>
      </c>
      <c r="DT118" s="21">
        <v>276.99</v>
      </c>
      <c r="DU118" s="21">
        <v>33.89</v>
      </c>
      <c r="DV118" s="21">
        <v>1.0609999999999999</v>
      </c>
      <c r="DW118" s="21">
        <v>0.11310000000000001</v>
      </c>
      <c r="DX118" s="20"/>
      <c r="DY118" s="21">
        <v>21.093</v>
      </c>
      <c r="DZ118" s="21">
        <v>30.3</v>
      </c>
      <c r="EA118" s="21">
        <v>0.6391</v>
      </c>
      <c r="EB118" s="21">
        <v>-12.112500000000004</v>
      </c>
      <c r="EC118" s="21">
        <v>60.235626767200756</v>
      </c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L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GA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P118" s="8"/>
      <c r="GT118" s="8"/>
      <c r="GU118" s="8"/>
      <c r="GV118" s="8"/>
      <c r="GW118" s="8"/>
      <c r="GX118" s="8"/>
      <c r="GY118" s="8"/>
      <c r="GZ118" s="8"/>
      <c r="HA118" s="8"/>
      <c r="HB118" s="8"/>
      <c r="HC118" s="8"/>
      <c r="HI118" s="8"/>
      <c r="HJ118" s="8"/>
      <c r="HK118" s="8"/>
      <c r="HL118" s="8"/>
      <c r="HM118" s="8"/>
      <c r="HN118" s="8"/>
      <c r="HO118" s="8"/>
      <c r="HP118" s="8"/>
      <c r="HQ118" s="8"/>
      <c r="HR118" s="8"/>
      <c r="HT118" s="8"/>
      <c r="HX118" s="8"/>
      <c r="HY118" s="8"/>
      <c r="HZ118" s="8"/>
      <c r="IA118" s="8"/>
      <c r="IB118" s="8"/>
      <c r="IC118" s="8"/>
      <c r="ID118" s="8"/>
      <c r="IE118" s="8"/>
      <c r="IF118" s="8"/>
      <c r="IG118" s="8"/>
      <c r="II118" s="8"/>
      <c r="IM118" s="8"/>
      <c r="IN118" s="8"/>
      <c r="IO118" s="8"/>
      <c r="IP118" s="8"/>
      <c r="IQ118" s="8"/>
      <c r="IR118" s="8"/>
      <c r="IS118" s="8"/>
      <c r="IT118" s="8"/>
      <c r="IU118" s="8"/>
      <c r="IV118" s="8"/>
      <c r="JB118" s="8"/>
      <c r="JC118" s="8"/>
      <c r="JD118" s="8"/>
      <c r="JE118" s="8"/>
      <c r="JF118" s="8"/>
      <c r="JG118" s="8"/>
      <c r="JH118" s="8"/>
      <c r="JI118" s="8"/>
      <c r="JJ118" s="8"/>
      <c r="JK118" s="8"/>
      <c r="JM118" s="8"/>
      <c r="JQ118" s="8"/>
      <c r="JR118" s="8"/>
      <c r="JS118" s="8"/>
      <c r="JT118" s="8"/>
      <c r="JU118" s="8"/>
      <c r="JV118" s="8"/>
      <c r="JW118" s="8"/>
      <c r="JX118" s="8"/>
      <c r="JY118" s="8"/>
      <c r="JZ118" s="8"/>
      <c r="KB118" s="8"/>
      <c r="KF118" s="8"/>
      <c r="KG118" s="8"/>
      <c r="KH118" s="8"/>
      <c r="KI118" s="8"/>
      <c r="KJ118" s="8"/>
      <c r="KK118" s="8"/>
      <c r="KL118" s="8"/>
      <c r="KM118" s="8"/>
      <c r="KN118" s="8"/>
      <c r="KO118" s="8"/>
    </row>
    <row r="119" spans="1:301" x14ac:dyDescent="0.25">
      <c r="A119" s="20">
        <v>109</v>
      </c>
      <c r="B119" s="20">
        <v>120</v>
      </c>
      <c r="C119" s="20">
        <v>60</v>
      </c>
      <c r="D119" s="21">
        <v>119.99</v>
      </c>
      <c r="E119" s="21">
        <v>26.165999999999997</v>
      </c>
      <c r="F119" s="21">
        <v>0.93179999999999996</v>
      </c>
      <c r="G119" s="21">
        <v>0.2969</v>
      </c>
      <c r="H119" s="20"/>
      <c r="I119" s="21">
        <v>42.371000000000002</v>
      </c>
      <c r="J119" s="21">
        <v>12.759</v>
      </c>
      <c r="K119" s="21">
        <v>0.54059999999999997</v>
      </c>
      <c r="L119" s="21">
        <v>-11.727083333333333</v>
      </c>
      <c r="M119" s="21">
        <v>58.016741790083707</v>
      </c>
      <c r="P119" s="20">
        <v>109</v>
      </c>
      <c r="Q119" s="20">
        <v>230</v>
      </c>
      <c r="R119" s="20">
        <v>50</v>
      </c>
      <c r="S119" s="21">
        <v>229.95</v>
      </c>
      <c r="T119" s="21">
        <v>26.436999999999998</v>
      </c>
      <c r="U119" s="21">
        <v>1.016</v>
      </c>
      <c r="V119" s="21">
        <v>0.1671</v>
      </c>
      <c r="W119" s="20"/>
      <c r="X119" s="21">
        <v>42.49</v>
      </c>
      <c r="Y119" s="21">
        <v>13.14</v>
      </c>
      <c r="Z119" s="21">
        <v>0.55830000000000002</v>
      </c>
      <c r="AA119" s="21">
        <v>-11.479166666666663</v>
      </c>
      <c r="AB119" s="21">
        <v>54.950787401574807</v>
      </c>
      <c r="AE119" s="20">
        <v>109</v>
      </c>
      <c r="AF119" s="20">
        <v>277</v>
      </c>
      <c r="AG119" s="20">
        <v>60</v>
      </c>
      <c r="AH119" s="21">
        <v>276.97000000000003</v>
      </c>
      <c r="AI119" s="21">
        <v>33.83</v>
      </c>
      <c r="AJ119" s="21">
        <v>1.038</v>
      </c>
      <c r="AK119" s="21">
        <v>0.1108</v>
      </c>
      <c r="AL119" s="20"/>
      <c r="AM119" s="21">
        <v>42.47</v>
      </c>
      <c r="AN119" s="21">
        <v>13.145999999999999</v>
      </c>
      <c r="AO119" s="21">
        <v>0.55830000000000002</v>
      </c>
      <c r="AP119" s="21">
        <v>-11.520833333333336</v>
      </c>
      <c r="AQ119" s="21">
        <v>53.786127167630063</v>
      </c>
      <c r="AT119" s="20">
        <v>109</v>
      </c>
      <c r="AU119" s="20">
        <v>120</v>
      </c>
      <c r="AV119" s="20">
        <v>60</v>
      </c>
      <c r="AW119" s="21">
        <v>119.99</v>
      </c>
      <c r="AX119" s="21">
        <v>24.183</v>
      </c>
      <c r="AY119" s="21">
        <v>0.78859999999999997</v>
      </c>
      <c r="AZ119" s="21">
        <v>0.27179999999999999</v>
      </c>
      <c r="BA119" s="20"/>
      <c r="BB119" s="21">
        <v>31.468</v>
      </c>
      <c r="BC119" s="21">
        <v>14.401999999999999</v>
      </c>
      <c r="BD119" s="21">
        <v>0.45318999999999998</v>
      </c>
      <c r="BE119" s="21">
        <v>-12.588888888888894</v>
      </c>
      <c r="BF119" s="21">
        <v>57.467664215064673</v>
      </c>
      <c r="BG119" s="20"/>
      <c r="BH119" s="20"/>
      <c r="BI119" s="20">
        <v>109</v>
      </c>
      <c r="BJ119" s="20">
        <v>230</v>
      </c>
      <c r="BK119" s="20">
        <v>50</v>
      </c>
      <c r="BL119" s="21">
        <v>229.98</v>
      </c>
      <c r="BM119" s="21">
        <v>25.657</v>
      </c>
      <c r="BN119" s="21">
        <v>0.83299999999999996</v>
      </c>
      <c r="BO119" s="21">
        <v>0.14130000000000001</v>
      </c>
      <c r="BP119" s="20"/>
      <c r="BQ119" s="21">
        <v>31.446999999999999</v>
      </c>
      <c r="BR119" s="21">
        <v>14.540000000000001</v>
      </c>
      <c r="BS119" s="21">
        <v>0.45724999999999999</v>
      </c>
      <c r="BT119" s="21">
        <v>-12.64722222222222</v>
      </c>
      <c r="BU119" s="21">
        <v>54.891956782713095</v>
      </c>
      <c r="BV119" s="20"/>
      <c r="BW119" s="20"/>
      <c r="BX119" s="20">
        <v>109</v>
      </c>
      <c r="BY119" s="20">
        <v>277</v>
      </c>
      <c r="BZ119" s="20">
        <v>60</v>
      </c>
      <c r="CA119" s="21">
        <v>276.99</v>
      </c>
      <c r="CB119" s="21">
        <v>33.25</v>
      </c>
      <c r="CC119" s="21">
        <v>0.85299999999999998</v>
      </c>
      <c r="CD119" s="21">
        <v>9.2600000000000002E-2</v>
      </c>
      <c r="CE119" s="20"/>
      <c r="CF119" s="21">
        <v>31.440999999999999</v>
      </c>
      <c r="CG119" s="21">
        <v>14.471</v>
      </c>
      <c r="CH119" s="21">
        <v>0.45500000000000002</v>
      </c>
      <c r="CI119" s="21">
        <v>-12.663888888888897</v>
      </c>
      <c r="CJ119" s="21">
        <v>53.341148886283705</v>
      </c>
      <c r="CM119" s="20">
        <v>109</v>
      </c>
      <c r="CN119" s="20">
        <v>120</v>
      </c>
      <c r="CO119" s="20">
        <v>60</v>
      </c>
      <c r="CP119" s="21">
        <v>119.99</v>
      </c>
      <c r="CQ119" s="21">
        <v>26.899000000000001</v>
      </c>
      <c r="CR119" s="21">
        <v>0.97550000000000003</v>
      </c>
      <c r="CS119" s="21">
        <v>0.3024</v>
      </c>
      <c r="CT119" s="20"/>
      <c r="CU119" s="21">
        <v>21.091000000000001</v>
      </c>
      <c r="CV119" s="21">
        <v>30.294</v>
      </c>
      <c r="CW119" s="21">
        <v>0.63890000000000002</v>
      </c>
      <c r="CX119" s="21">
        <v>-12.120833333333325</v>
      </c>
      <c r="CY119" s="21">
        <v>65.494618144541263</v>
      </c>
      <c r="CZ119" s="20"/>
      <c r="DA119" s="20"/>
      <c r="DB119" s="20">
        <v>109</v>
      </c>
      <c r="DC119" s="20">
        <v>230</v>
      </c>
      <c r="DD119" s="20">
        <v>50</v>
      </c>
      <c r="DE119" s="21">
        <v>229.99</v>
      </c>
      <c r="DF119" s="21">
        <v>26.596999999999998</v>
      </c>
      <c r="DG119" s="21">
        <v>1.038</v>
      </c>
      <c r="DH119" s="21">
        <v>0.1696</v>
      </c>
      <c r="DI119" s="20"/>
      <c r="DJ119" s="21">
        <v>21.088999999999999</v>
      </c>
      <c r="DK119" s="21">
        <v>30.326999999999998</v>
      </c>
      <c r="DL119" s="21">
        <v>0.63959999999999995</v>
      </c>
      <c r="DM119" s="21">
        <v>-12.129166666666668</v>
      </c>
      <c r="DN119" s="21">
        <v>61.618497109826585</v>
      </c>
      <c r="DO119" s="20"/>
      <c r="DP119" s="20"/>
      <c r="DQ119" s="20">
        <v>109</v>
      </c>
      <c r="DR119" s="20">
        <v>277</v>
      </c>
      <c r="DS119" s="20">
        <v>60</v>
      </c>
      <c r="DT119" s="21">
        <v>277</v>
      </c>
      <c r="DU119" s="21">
        <v>33.9</v>
      </c>
      <c r="DV119" s="21">
        <v>1.0609999999999999</v>
      </c>
      <c r="DW119" s="21">
        <v>0.113</v>
      </c>
      <c r="DX119" s="20"/>
      <c r="DY119" s="21">
        <v>21.093</v>
      </c>
      <c r="DZ119" s="21">
        <v>30.304000000000002</v>
      </c>
      <c r="EA119" s="21">
        <v>0.63919999999999999</v>
      </c>
      <c r="EB119" s="21">
        <v>-12.112500000000004</v>
      </c>
      <c r="EC119" s="21">
        <v>60.245051837888788</v>
      </c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L119" s="8"/>
      <c r="FP119" s="8"/>
      <c r="FQ119" s="8"/>
      <c r="FR119" s="8"/>
      <c r="FS119" s="8"/>
      <c r="FT119" s="8"/>
      <c r="FU119" s="8"/>
      <c r="FV119" s="8"/>
      <c r="FW119" s="8"/>
      <c r="FX119" s="8"/>
      <c r="FY119" s="8"/>
      <c r="GA119" s="8"/>
      <c r="GE119" s="8"/>
      <c r="GF119" s="8"/>
      <c r="GG119" s="8"/>
      <c r="GH119" s="8"/>
      <c r="GI119" s="8"/>
      <c r="GJ119" s="8"/>
      <c r="GK119" s="8"/>
      <c r="GL119" s="8"/>
      <c r="GM119" s="8"/>
      <c r="GN119" s="8"/>
      <c r="GP119" s="8"/>
      <c r="GT119" s="8"/>
      <c r="GU119" s="8"/>
      <c r="GV119" s="8"/>
      <c r="GW119" s="8"/>
      <c r="GX119" s="8"/>
      <c r="GY119" s="8"/>
      <c r="GZ119" s="8"/>
      <c r="HA119" s="8"/>
      <c r="HB119" s="8"/>
      <c r="HC119" s="8"/>
      <c r="HI119" s="8"/>
      <c r="HJ119" s="8"/>
      <c r="HK119" s="8"/>
      <c r="HL119" s="8"/>
      <c r="HM119" s="8"/>
      <c r="HN119" s="8"/>
      <c r="HO119" s="8"/>
      <c r="HP119" s="8"/>
      <c r="HQ119" s="8"/>
      <c r="HR119" s="8"/>
      <c r="HT119" s="8"/>
      <c r="HX119" s="8"/>
      <c r="HY119" s="8"/>
      <c r="HZ119" s="8"/>
      <c r="IA119" s="8"/>
      <c r="IB119" s="8"/>
      <c r="IC119" s="8"/>
      <c r="ID119" s="8"/>
      <c r="IE119" s="8"/>
      <c r="IF119" s="8"/>
      <c r="IG119" s="8"/>
      <c r="II119" s="8"/>
      <c r="IM119" s="8"/>
      <c r="IN119" s="8"/>
      <c r="IO119" s="8"/>
      <c r="IP119" s="8"/>
      <c r="IQ119" s="8"/>
      <c r="IR119" s="8"/>
      <c r="IS119" s="8"/>
      <c r="IT119" s="8"/>
      <c r="IU119" s="8"/>
      <c r="IV119" s="8"/>
      <c r="JB119" s="8"/>
      <c r="JC119" s="8"/>
      <c r="JD119" s="8"/>
      <c r="JE119" s="8"/>
      <c r="JF119" s="8"/>
      <c r="JG119" s="8"/>
      <c r="JH119" s="8"/>
      <c r="JI119" s="8"/>
      <c r="JJ119" s="8"/>
      <c r="JK119" s="8"/>
      <c r="JM119" s="8"/>
      <c r="JQ119" s="8"/>
      <c r="JR119" s="8"/>
      <c r="JS119" s="8"/>
      <c r="JT119" s="8"/>
      <c r="JU119" s="8"/>
      <c r="JV119" s="8"/>
      <c r="JW119" s="8"/>
      <c r="JX119" s="8"/>
      <c r="JY119" s="8"/>
      <c r="JZ119" s="8"/>
      <c r="KB119" s="8"/>
      <c r="KF119" s="8"/>
      <c r="KG119" s="8"/>
      <c r="KH119" s="8"/>
      <c r="KI119" s="8"/>
      <c r="KJ119" s="8"/>
      <c r="KK119" s="8"/>
      <c r="KL119" s="8"/>
      <c r="KM119" s="8"/>
      <c r="KN119" s="8"/>
      <c r="KO119" s="8"/>
    </row>
    <row r="120" spans="1:301" x14ac:dyDescent="0.25">
      <c r="A120" s="20">
        <v>110</v>
      </c>
      <c r="B120" s="20">
        <v>120</v>
      </c>
      <c r="C120" s="20">
        <v>60</v>
      </c>
      <c r="D120" s="21">
        <v>119.99</v>
      </c>
      <c r="E120" s="21">
        <v>27.512</v>
      </c>
      <c r="F120" s="21">
        <v>0.98960000000000004</v>
      </c>
      <c r="G120" s="21">
        <v>0.29980000000000001</v>
      </c>
      <c r="H120" s="20"/>
      <c r="I120" s="21">
        <v>42.430999999999997</v>
      </c>
      <c r="J120" s="21">
        <v>13.863999999999999</v>
      </c>
      <c r="K120" s="21">
        <v>0.58830000000000005</v>
      </c>
      <c r="L120" s="21">
        <v>-11.602083333333335</v>
      </c>
      <c r="M120" s="21">
        <v>59.448261924009707</v>
      </c>
      <c r="P120" s="20">
        <v>110</v>
      </c>
      <c r="Q120" s="20">
        <v>230</v>
      </c>
      <c r="R120" s="20">
        <v>50</v>
      </c>
      <c r="S120" s="21">
        <v>229.96</v>
      </c>
      <c r="T120" s="21">
        <v>26.465</v>
      </c>
      <c r="U120" s="21">
        <v>1.016</v>
      </c>
      <c r="V120" s="21">
        <v>0.16689999999999999</v>
      </c>
      <c r="W120" s="20"/>
      <c r="X120" s="21">
        <v>42.488999999999997</v>
      </c>
      <c r="Y120" s="21">
        <v>13.145</v>
      </c>
      <c r="Z120" s="21">
        <v>0.5585</v>
      </c>
      <c r="AA120" s="21">
        <v>-11.48125000000001</v>
      </c>
      <c r="AB120" s="21">
        <v>54.970472440944881</v>
      </c>
      <c r="AE120" s="20">
        <v>110</v>
      </c>
      <c r="AF120" s="20">
        <v>277</v>
      </c>
      <c r="AG120" s="20">
        <v>60</v>
      </c>
      <c r="AH120" s="21">
        <v>276.97000000000003</v>
      </c>
      <c r="AI120" s="21">
        <v>33.97</v>
      </c>
      <c r="AJ120" s="21">
        <v>1.0740000000000001</v>
      </c>
      <c r="AK120" s="21">
        <v>0.11409999999999999</v>
      </c>
      <c r="AL120" s="20"/>
      <c r="AM120" s="21">
        <v>42.506999999999998</v>
      </c>
      <c r="AN120" s="21">
        <v>13.831</v>
      </c>
      <c r="AO120" s="21">
        <v>0.58789999999999998</v>
      </c>
      <c r="AP120" s="21">
        <v>-11.443750000000009</v>
      </c>
      <c r="AQ120" s="21">
        <v>54.739292364990689</v>
      </c>
      <c r="AT120" s="20">
        <v>110</v>
      </c>
      <c r="AU120" s="20">
        <v>120</v>
      </c>
      <c r="AV120" s="20">
        <v>60</v>
      </c>
      <c r="AW120" s="21">
        <v>119.98</v>
      </c>
      <c r="AX120" s="21">
        <v>24.268000000000001</v>
      </c>
      <c r="AY120" s="21">
        <v>0.79420000000000002</v>
      </c>
      <c r="AZ120" s="21">
        <v>0.27279999999999999</v>
      </c>
      <c r="BA120" s="20"/>
      <c r="BB120" s="21">
        <v>31.472000000000001</v>
      </c>
      <c r="BC120" s="21">
        <v>14.520999999999999</v>
      </c>
      <c r="BD120" s="21">
        <v>0.45700000000000002</v>
      </c>
      <c r="BE120" s="21">
        <v>-12.577777777777776</v>
      </c>
      <c r="BF120" s="21">
        <v>57.542180810878875</v>
      </c>
      <c r="BG120" s="20"/>
      <c r="BH120" s="20"/>
      <c r="BI120" s="20">
        <v>110</v>
      </c>
      <c r="BJ120" s="20">
        <v>230</v>
      </c>
      <c r="BK120" s="20">
        <v>50</v>
      </c>
      <c r="BL120" s="21">
        <v>229.98</v>
      </c>
      <c r="BM120" s="21">
        <v>25.721999999999998</v>
      </c>
      <c r="BN120" s="21">
        <v>0.84299999999999997</v>
      </c>
      <c r="BO120" s="21">
        <v>0.14249999999999999</v>
      </c>
      <c r="BP120" s="20"/>
      <c r="BQ120" s="21">
        <v>31.452999999999999</v>
      </c>
      <c r="BR120" s="21">
        <v>14.727</v>
      </c>
      <c r="BS120" s="21">
        <v>0.46321000000000001</v>
      </c>
      <c r="BT120" s="21">
        <v>-12.630555555555556</v>
      </c>
      <c r="BU120" s="21">
        <v>54.947805456702255</v>
      </c>
      <c r="BV120" s="20"/>
      <c r="BW120" s="20"/>
      <c r="BX120" s="20">
        <v>110</v>
      </c>
      <c r="BY120" s="20">
        <v>277</v>
      </c>
      <c r="BZ120" s="20">
        <v>60</v>
      </c>
      <c r="CA120" s="21">
        <v>276.99</v>
      </c>
      <c r="CB120" s="21">
        <v>33.24</v>
      </c>
      <c r="CC120" s="21">
        <v>0.85499999999999998</v>
      </c>
      <c r="CD120" s="21">
        <v>9.2799999999999994E-2</v>
      </c>
      <c r="CE120" s="20"/>
      <c r="CF120" s="21">
        <v>31.442</v>
      </c>
      <c r="CG120" s="21">
        <v>14.472999999999999</v>
      </c>
      <c r="CH120" s="21">
        <v>0.45506999999999997</v>
      </c>
      <c r="CI120" s="21">
        <v>-12.661111111111111</v>
      </c>
      <c r="CJ120" s="21">
        <v>53.224561403508773</v>
      </c>
      <c r="CM120" s="20">
        <v>110</v>
      </c>
      <c r="CN120" s="20">
        <v>120</v>
      </c>
      <c r="CO120" s="20">
        <v>60</v>
      </c>
      <c r="CP120" s="21">
        <v>119.99</v>
      </c>
      <c r="CQ120" s="21">
        <v>26.862000000000002</v>
      </c>
      <c r="CR120" s="21">
        <v>0.97560000000000002</v>
      </c>
      <c r="CS120" s="21">
        <v>0.30280000000000001</v>
      </c>
      <c r="CT120" s="20"/>
      <c r="CU120" s="21">
        <v>21.091000000000001</v>
      </c>
      <c r="CV120" s="21">
        <v>30.292999999999999</v>
      </c>
      <c r="CW120" s="21">
        <v>0.63890000000000002</v>
      </c>
      <c r="CX120" s="21">
        <v>-12.120833333333325</v>
      </c>
      <c r="CY120" s="21">
        <v>65.487904879048784</v>
      </c>
      <c r="CZ120" s="20"/>
      <c r="DA120" s="20"/>
      <c r="DB120" s="20">
        <v>110</v>
      </c>
      <c r="DC120" s="20">
        <v>230</v>
      </c>
      <c r="DD120" s="20">
        <v>50</v>
      </c>
      <c r="DE120" s="21">
        <v>229.99</v>
      </c>
      <c r="DF120" s="21">
        <v>26.597999999999999</v>
      </c>
      <c r="DG120" s="21">
        <v>1.0389999999999999</v>
      </c>
      <c r="DH120" s="21">
        <v>0.16980000000000001</v>
      </c>
      <c r="DI120" s="20"/>
      <c r="DJ120" s="21">
        <v>21.088999999999999</v>
      </c>
      <c r="DK120" s="21">
        <v>30.327999999999999</v>
      </c>
      <c r="DL120" s="21">
        <v>0.63959999999999995</v>
      </c>
      <c r="DM120" s="21">
        <v>-12.129166666666668</v>
      </c>
      <c r="DN120" s="21">
        <v>61.559191530317612</v>
      </c>
      <c r="DO120" s="20"/>
      <c r="DP120" s="20"/>
      <c r="DQ120" s="20">
        <v>110</v>
      </c>
      <c r="DR120" s="20">
        <v>277</v>
      </c>
      <c r="DS120" s="20">
        <v>60</v>
      </c>
      <c r="DT120" s="21">
        <v>277</v>
      </c>
      <c r="DU120" s="21">
        <v>33.9</v>
      </c>
      <c r="DV120" s="21">
        <v>1.0609999999999999</v>
      </c>
      <c r="DW120" s="21">
        <v>0.113</v>
      </c>
      <c r="DX120" s="20"/>
      <c r="DY120" s="21">
        <v>21.093</v>
      </c>
      <c r="DZ120" s="21">
        <v>30.295999999999999</v>
      </c>
      <c r="EA120" s="21">
        <v>0.63900000000000001</v>
      </c>
      <c r="EB120" s="21">
        <v>-12.112500000000004</v>
      </c>
      <c r="EC120" s="21">
        <v>60.226201696512724</v>
      </c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L120" s="8"/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GA120" s="8"/>
      <c r="GE120" s="8"/>
      <c r="GF120" s="8"/>
      <c r="GG120" s="8"/>
      <c r="GH120" s="8"/>
      <c r="GI120" s="8"/>
      <c r="GJ120" s="8"/>
      <c r="GK120" s="8"/>
      <c r="GL120" s="8"/>
      <c r="GM120" s="8"/>
      <c r="GN120" s="8"/>
      <c r="GP120" s="8"/>
      <c r="GT120" s="8"/>
      <c r="GU120" s="8"/>
      <c r="GV120" s="8"/>
      <c r="GW120" s="8"/>
      <c r="GX120" s="8"/>
      <c r="GY120" s="8"/>
      <c r="GZ120" s="8"/>
      <c r="HA120" s="8"/>
      <c r="HB120" s="8"/>
      <c r="HC120" s="8"/>
      <c r="HI120" s="8"/>
      <c r="HJ120" s="8"/>
      <c r="HK120" s="8"/>
      <c r="HL120" s="8"/>
      <c r="HM120" s="8"/>
      <c r="HN120" s="8"/>
      <c r="HO120" s="8"/>
      <c r="HP120" s="8"/>
      <c r="HQ120" s="8"/>
      <c r="HR120" s="8"/>
      <c r="HT120" s="8"/>
      <c r="HX120" s="8"/>
      <c r="HY120" s="8"/>
      <c r="HZ120" s="8"/>
      <c r="IA120" s="8"/>
      <c r="IB120" s="8"/>
      <c r="IC120" s="8"/>
      <c r="ID120" s="8"/>
      <c r="IE120" s="8"/>
      <c r="IF120" s="8"/>
      <c r="IG120" s="8"/>
      <c r="II120" s="8"/>
      <c r="IM120" s="8"/>
      <c r="IN120" s="8"/>
      <c r="IO120" s="8"/>
      <c r="IP120" s="8"/>
      <c r="IQ120" s="8"/>
      <c r="IR120" s="8"/>
      <c r="IS120" s="8"/>
      <c r="IT120" s="8"/>
      <c r="IU120" s="8"/>
      <c r="IV120" s="8"/>
      <c r="JB120" s="8"/>
      <c r="JC120" s="8"/>
      <c r="JD120" s="8"/>
      <c r="JE120" s="8"/>
      <c r="JF120" s="8"/>
      <c r="JG120" s="8"/>
      <c r="JH120" s="8"/>
      <c r="JI120" s="8"/>
      <c r="JJ120" s="8"/>
      <c r="JK120" s="8"/>
      <c r="JM120" s="8"/>
      <c r="JQ120" s="8"/>
      <c r="JR120" s="8"/>
      <c r="JS120" s="8"/>
      <c r="JT120" s="8"/>
      <c r="JU120" s="8"/>
      <c r="JV120" s="8"/>
      <c r="JW120" s="8"/>
      <c r="JX120" s="8"/>
      <c r="JY120" s="8"/>
      <c r="JZ120" s="8"/>
      <c r="KB120" s="8"/>
      <c r="KF120" s="8"/>
      <c r="KG120" s="8"/>
      <c r="KH120" s="8"/>
      <c r="KI120" s="8"/>
      <c r="KJ120" s="8"/>
      <c r="KK120" s="8"/>
      <c r="KL120" s="8"/>
      <c r="KM120" s="8"/>
      <c r="KN120" s="8"/>
      <c r="KO120" s="8"/>
    </row>
    <row r="121" spans="1:301" x14ac:dyDescent="0.25">
      <c r="A121" s="20">
        <v>111</v>
      </c>
      <c r="B121" s="20">
        <v>120</v>
      </c>
      <c r="C121" s="20">
        <v>60</v>
      </c>
      <c r="D121" s="21">
        <v>119.99</v>
      </c>
      <c r="E121" s="21">
        <v>28.65</v>
      </c>
      <c r="F121" s="21">
        <v>1.0842000000000001</v>
      </c>
      <c r="G121" s="21">
        <v>0.31559999999999999</v>
      </c>
      <c r="H121" s="20"/>
      <c r="I121" s="21">
        <v>42.518000000000001</v>
      </c>
      <c r="J121" s="21">
        <v>15.591000000000001</v>
      </c>
      <c r="K121" s="21">
        <v>0.66279999999999994</v>
      </c>
      <c r="L121" s="21">
        <v>-11.420833333333336</v>
      </c>
      <c r="M121" s="21">
        <v>61.132632355653925</v>
      </c>
      <c r="P121" s="20">
        <v>111</v>
      </c>
      <c r="Q121" s="20">
        <v>230</v>
      </c>
      <c r="R121" s="20">
        <v>50</v>
      </c>
      <c r="S121" s="21">
        <v>229.96</v>
      </c>
      <c r="T121" s="21">
        <v>26.699000000000002</v>
      </c>
      <c r="U121" s="21">
        <v>1.0649999999999999</v>
      </c>
      <c r="V121" s="21">
        <v>0.17349999999999999</v>
      </c>
      <c r="W121" s="20"/>
      <c r="X121" s="21">
        <v>42.53</v>
      </c>
      <c r="Y121" s="21">
        <v>13.919</v>
      </c>
      <c r="Z121" s="21">
        <v>0.59209999999999996</v>
      </c>
      <c r="AA121" s="21">
        <v>-11.395833333333327</v>
      </c>
      <c r="AB121" s="21">
        <v>55.5962441314554</v>
      </c>
      <c r="AE121" s="20">
        <v>111</v>
      </c>
      <c r="AF121" s="20">
        <v>277</v>
      </c>
      <c r="AG121" s="20">
        <v>60</v>
      </c>
      <c r="AH121" s="21">
        <v>276.97000000000003</v>
      </c>
      <c r="AI121" s="21">
        <v>34.139999999999993</v>
      </c>
      <c r="AJ121" s="21">
        <v>1.1339999999999999</v>
      </c>
      <c r="AK121" s="21">
        <v>0.11990000000000001</v>
      </c>
      <c r="AL121" s="20"/>
      <c r="AM121" s="21">
        <v>42.554000000000002</v>
      </c>
      <c r="AN121" s="21">
        <v>14.742999999999999</v>
      </c>
      <c r="AO121" s="21">
        <v>0.62739999999999996</v>
      </c>
      <c r="AP121" s="21">
        <v>-11.345833333333333</v>
      </c>
      <c r="AQ121" s="21">
        <v>55.326278659611994</v>
      </c>
      <c r="AT121" s="20">
        <v>111</v>
      </c>
      <c r="AU121" s="20">
        <v>120</v>
      </c>
      <c r="AV121" s="20">
        <v>60</v>
      </c>
      <c r="AW121" s="21">
        <v>119.98</v>
      </c>
      <c r="AX121" s="21">
        <v>24.698999999999998</v>
      </c>
      <c r="AY121" s="21">
        <v>0.82969999999999999</v>
      </c>
      <c r="AZ121" s="21">
        <v>0.27989999999999998</v>
      </c>
      <c r="BA121" s="20"/>
      <c r="BB121" s="21">
        <v>31.5</v>
      </c>
      <c r="BC121" s="21">
        <v>15.422000000000001</v>
      </c>
      <c r="BD121" s="21">
        <v>0.48581999999999997</v>
      </c>
      <c r="BE121" s="21">
        <v>-12.5</v>
      </c>
      <c r="BF121" s="21">
        <v>58.553694106303475</v>
      </c>
      <c r="BG121" s="20"/>
      <c r="BH121" s="20"/>
      <c r="BI121" s="20">
        <v>111</v>
      </c>
      <c r="BJ121" s="20">
        <v>230</v>
      </c>
      <c r="BK121" s="20">
        <v>50</v>
      </c>
      <c r="BL121" s="21">
        <v>229.98</v>
      </c>
      <c r="BM121" s="21">
        <v>25.882999999999999</v>
      </c>
      <c r="BN121" s="21">
        <v>0.88200000000000001</v>
      </c>
      <c r="BO121" s="21">
        <v>0.14810000000000001</v>
      </c>
      <c r="BP121" s="20"/>
      <c r="BQ121" s="21">
        <v>31.481999999999999</v>
      </c>
      <c r="BR121" s="21">
        <v>15.64</v>
      </c>
      <c r="BS121" s="21">
        <v>0.49237999999999998</v>
      </c>
      <c r="BT121" s="21">
        <v>-12.550000000000006</v>
      </c>
      <c r="BU121" s="21">
        <v>55.825396825396822</v>
      </c>
      <c r="BV121" s="20"/>
      <c r="BW121" s="20"/>
      <c r="BX121" s="20">
        <v>111</v>
      </c>
      <c r="BY121" s="20">
        <v>277</v>
      </c>
      <c r="BZ121" s="20">
        <v>60</v>
      </c>
      <c r="CA121" s="21">
        <v>276.99</v>
      </c>
      <c r="CB121" s="21">
        <v>33.39</v>
      </c>
      <c r="CC121" s="21">
        <v>0.89200000000000002</v>
      </c>
      <c r="CD121" s="21">
        <v>9.64E-2</v>
      </c>
      <c r="CE121" s="20"/>
      <c r="CF121" s="21">
        <v>31.469000000000001</v>
      </c>
      <c r="CG121" s="21">
        <v>15.322000000000001</v>
      </c>
      <c r="CH121" s="21">
        <v>0.48216999999999999</v>
      </c>
      <c r="CI121" s="21">
        <v>-12.586111111111109</v>
      </c>
      <c r="CJ121" s="21">
        <v>54.054932735426007</v>
      </c>
      <c r="CM121" s="20">
        <v>111</v>
      </c>
      <c r="CN121" s="20">
        <v>120</v>
      </c>
      <c r="CO121" s="20">
        <v>60</v>
      </c>
      <c r="CP121" s="21">
        <v>119.99</v>
      </c>
      <c r="CQ121" s="21">
        <v>26.896000000000001</v>
      </c>
      <c r="CR121" s="21">
        <v>0.97519999999999996</v>
      </c>
      <c r="CS121" s="21">
        <v>0.30230000000000001</v>
      </c>
      <c r="CT121" s="20"/>
      <c r="CU121" s="21">
        <v>21.091000000000001</v>
      </c>
      <c r="CV121" s="21">
        <v>30.276999999999997</v>
      </c>
      <c r="CW121" s="21">
        <v>0.63859999999999995</v>
      </c>
      <c r="CX121" s="21">
        <v>-12.120833333333325</v>
      </c>
      <c r="CY121" s="21">
        <v>65.484003281378179</v>
      </c>
      <c r="CZ121" s="20"/>
      <c r="DA121" s="20"/>
      <c r="DB121" s="20">
        <v>111</v>
      </c>
      <c r="DC121" s="20">
        <v>230</v>
      </c>
      <c r="DD121" s="20">
        <v>50</v>
      </c>
      <c r="DE121" s="21">
        <v>229.99</v>
      </c>
      <c r="DF121" s="21">
        <v>26.592000000000002</v>
      </c>
      <c r="DG121" s="21">
        <v>1.0389999999999999</v>
      </c>
      <c r="DH121" s="21">
        <v>0.16980000000000001</v>
      </c>
      <c r="DI121" s="20"/>
      <c r="DJ121" s="21">
        <v>21.088999999999999</v>
      </c>
      <c r="DK121" s="21">
        <v>30.331</v>
      </c>
      <c r="DL121" s="21">
        <v>0.63970000000000005</v>
      </c>
      <c r="DM121" s="21">
        <v>-12.129166666666668</v>
      </c>
      <c r="DN121" s="21">
        <v>61.568816169393656</v>
      </c>
      <c r="DO121" s="20"/>
      <c r="DP121" s="20"/>
      <c r="DQ121" s="20">
        <v>111</v>
      </c>
      <c r="DR121" s="20">
        <v>277</v>
      </c>
      <c r="DS121" s="20">
        <v>60</v>
      </c>
      <c r="DT121" s="21">
        <v>277</v>
      </c>
      <c r="DU121" s="21">
        <v>33.92</v>
      </c>
      <c r="DV121" s="21">
        <v>1.0620000000000001</v>
      </c>
      <c r="DW121" s="21">
        <v>0.113</v>
      </c>
      <c r="DX121" s="20"/>
      <c r="DY121" s="21">
        <v>21.093</v>
      </c>
      <c r="DZ121" s="21">
        <v>30.297000000000001</v>
      </c>
      <c r="EA121" s="21">
        <v>0.63900000000000001</v>
      </c>
      <c r="EB121" s="21">
        <v>-12.112500000000004</v>
      </c>
      <c r="EC121" s="21">
        <v>60.169491525423723</v>
      </c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L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GA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P121" s="8"/>
      <c r="GT121" s="8"/>
      <c r="GU121" s="8"/>
      <c r="GV121" s="8"/>
      <c r="GW121" s="8"/>
      <c r="GX121" s="8"/>
      <c r="GY121" s="8"/>
      <c r="GZ121" s="8"/>
      <c r="HA121" s="8"/>
      <c r="HB121" s="8"/>
      <c r="HC121" s="8"/>
      <c r="HI121" s="8"/>
      <c r="HJ121" s="8"/>
      <c r="HK121" s="8"/>
      <c r="HL121" s="8"/>
      <c r="HM121" s="8"/>
      <c r="HN121" s="8"/>
      <c r="HO121" s="8"/>
      <c r="HP121" s="8"/>
      <c r="HQ121" s="8"/>
      <c r="HR121" s="8"/>
      <c r="HT121" s="8"/>
      <c r="HX121" s="8"/>
      <c r="HY121" s="8"/>
      <c r="HZ121" s="8"/>
      <c r="IA121" s="8"/>
      <c r="IB121" s="8"/>
      <c r="IC121" s="8"/>
      <c r="ID121" s="8"/>
      <c r="IE121" s="8"/>
      <c r="IF121" s="8"/>
      <c r="IG121" s="8"/>
      <c r="II121" s="8"/>
      <c r="IM121" s="8"/>
      <c r="IN121" s="8"/>
      <c r="IO121" s="8"/>
      <c r="IP121" s="8"/>
      <c r="IQ121" s="8"/>
      <c r="IR121" s="8"/>
      <c r="IS121" s="8"/>
      <c r="IT121" s="8"/>
      <c r="IU121" s="8"/>
      <c r="IV121" s="8"/>
      <c r="JB121" s="8"/>
      <c r="JC121" s="8"/>
      <c r="JD121" s="8"/>
      <c r="JE121" s="8"/>
      <c r="JF121" s="8"/>
      <c r="JG121" s="8"/>
      <c r="JH121" s="8"/>
      <c r="JI121" s="8"/>
      <c r="JJ121" s="8"/>
      <c r="JK121" s="8"/>
      <c r="JM121" s="8"/>
      <c r="JQ121" s="8"/>
      <c r="JR121" s="8"/>
      <c r="JS121" s="8"/>
      <c r="JT121" s="8"/>
      <c r="JU121" s="8"/>
      <c r="JV121" s="8"/>
      <c r="JW121" s="8"/>
      <c r="JX121" s="8"/>
      <c r="JY121" s="8"/>
      <c r="JZ121" s="8"/>
      <c r="KB121" s="8"/>
      <c r="KF121" s="8"/>
      <c r="KG121" s="8"/>
      <c r="KH121" s="8"/>
      <c r="KI121" s="8"/>
      <c r="KJ121" s="8"/>
      <c r="KK121" s="8"/>
      <c r="KL121" s="8"/>
      <c r="KM121" s="8"/>
      <c r="KN121" s="8"/>
      <c r="KO121" s="8"/>
    </row>
    <row r="122" spans="1:301" x14ac:dyDescent="0.25">
      <c r="A122" s="20">
        <v>112</v>
      </c>
      <c r="B122" s="20">
        <v>120</v>
      </c>
      <c r="C122" s="20">
        <v>60</v>
      </c>
      <c r="D122" s="21">
        <v>119.99</v>
      </c>
      <c r="E122" s="21">
        <v>28.039000000000001</v>
      </c>
      <c r="F122" s="21">
        <v>1.0454000000000001</v>
      </c>
      <c r="G122" s="21">
        <v>0.31069999999999998</v>
      </c>
      <c r="H122" s="20"/>
      <c r="I122" s="21">
        <v>42.476999999999997</v>
      </c>
      <c r="J122" s="21">
        <v>14.77</v>
      </c>
      <c r="K122" s="21">
        <v>0.62749999999999995</v>
      </c>
      <c r="L122" s="21">
        <v>-11.506250000000007</v>
      </c>
      <c r="M122" s="21">
        <v>60.024870862827619</v>
      </c>
      <c r="P122" s="20">
        <v>112</v>
      </c>
      <c r="Q122" s="20">
        <v>230</v>
      </c>
      <c r="R122" s="20">
        <v>50</v>
      </c>
      <c r="S122" s="21">
        <v>229.96</v>
      </c>
      <c r="T122" s="21">
        <v>27.154999999999998</v>
      </c>
      <c r="U122" s="21">
        <v>1.1579999999999999</v>
      </c>
      <c r="V122" s="21">
        <v>0.18540000000000001</v>
      </c>
      <c r="W122" s="20"/>
      <c r="X122" s="21">
        <v>42.610999999999997</v>
      </c>
      <c r="Y122" s="21">
        <v>15.548</v>
      </c>
      <c r="Z122" s="21">
        <v>0.66249999999999998</v>
      </c>
      <c r="AA122" s="21">
        <v>-11.227083333333344</v>
      </c>
      <c r="AB122" s="21">
        <v>57.210708117443879</v>
      </c>
      <c r="AE122" s="20">
        <v>112</v>
      </c>
      <c r="AF122" s="20">
        <v>277</v>
      </c>
      <c r="AG122" s="20">
        <v>60</v>
      </c>
      <c r="AH122" s="21">
        <v>276.97000000000003</v>
      </c>
      <c r="AI122" s="21">
        <v>34.04</v>
      </c>
      <c r="AJ122" s="21">
        <v>1.087</v>
      </c>
      <c r="AK122" s="21">
        <v>0.1153</v>
      </c>
      <c r="AL122" s="20"/>
      <c r="AM122" s="21">
        <v>42.512999999999998</v>
      </c>
      <c r="AN122" s="21">
        <v>13.919</v>
      </c>
      <c r="AO122" s="21">
        <v>0.59179999999999999</v>
      </c>
      <c r="AP122" s="21">
        <v>-11.431250000000004</v>
      </c>
      <c r="AQ122" s="21">
        <v>54.443422263109476</v>
      </c>
      <c r="AT122" s="20">
        <v>112</v>
      </c>
      <c r="AU122" s="20">
        <v>120</v>
      </c>
      <c r="AV122" s="20">
        <v>60</v>
      </c>
      <c r="AW122" s="21">
        <v>119.98</v>
      </c>
      <c r="AX122" s="21">
        <v>25.17</v>
      </c>
      <c r="AY122" s="21">
        <v>0.86040000000000005</v>
      </c>
      <c r="AZ122" s="21">
        <v>0.28489999999999999</v>
      </c>
      <c r="BA122" s="20"/>
      <c r="BB122" s="21">
        <v>31.526</v>
      </c>
      <c r="BC122" s="21">
        <v>16.253</v>
      </c>
      <c r="BD122" s="21">
        <v>0.51237999999999995</v>
      </c>
      <c r="BE122" s="21">
        <v>-12.427777777777782</v>
      </c>
      <c r="BF122" s="21">
        <v>59.551371455137136</v>
      </c>
      <c r="BG122" s="20"/>
      <c r="BH122" s="20"/>
      <c r="BI122" s="20">
        <v>112</v>
      </c>
      <c r="BJ122" s="20">
        <v>230</v>
      </c>
      <c r="BK122" s="20">
        <v>50</v>
      </c>
      <c r="BL122" s="21">
        <v>229.98</v>
      </c>
      <c r="BM122" s="21">
        <v>25.937999999999999</v>
      </c>
      <c r="BN122" s="21">
        <v>0.89500000000000002</v>
      </c>
      <c r="BO122" s="21">
        <v>0.15</v>
      </c>
      <c r="BP122" s="20"/>
      <c r="BQ122" s="21">
        <v>31.491</v>
      </c>
      <c r="BR122" s="21">
        <v>15.924000000000001</v>
      </c>
      <c r="BS122" s="21">
        <v>0.50146999999999997</v>
      </c>
      <c r="BT122" s="21">
        <v>-12.524999999999997</v>
      </c>
      <c r="BU122" s="21">
        <v>56.030167597765356</v>
      </c>
      <c r="BV122" s="20"/>
      <c r="BW122" s="20"/>
      <c r="BX122" s="20">
        <v>112</v>
      </c>
      <c r="BY122" s="20">
        <v>277</v>
      </c>
      <c r="BZ122" s="20">
        <v>60</v>
      </c>
      <c r="CA122" s="21">
        <v>276.99</v>
      </c>
      <c r="CB122" s="21">
        <v>33.39</v>
      </c>
      <c r="CC122" s="21">
        <v>0.90200000000000002</v>
      </c>
      <c r="CD122" s="21">
        <v>9.7500000000000003E-2</v>
      </c>
      <c r="CE122" s="20"/>
      <c r="CF122" s="21">
        <v>31.475000000000001</v>
      </c>
      <c r="CG122" s="21">
        <v>15.537000000000001</v>
      </c>
      <c r="CH122" s="21">
        <v>0.48903000000000002</v>
      </c>
      <c r="CI122" s="21">
        <v>-12.569444444444445</v>
      </c>
      <c r="CJ122" s="21">
        <v>54.216186252771614</v>
      </c>
      <c r="CM122" s="20">
        <v>112</v>
      </c>
      <c r="CN122" s="20">
        <v>120</v>
      </c>
      <c r="CO122" s="20">
        <v>60</v>
      </c>
      <c r="CP122" s="21">
        <v>119.99</v>
      </c>
      <c r="CQ122" s="21">
        <v>26.859000000000002</v>
      </c>
      <c r="CR122" s="21">
        <v>0.9758</v>
      </c>
      <c r="CS122" s="21">
        <v>0.30280000000000001</v>
      </c>
      <c r="CT122" s="20"/>
      <c r="CU122" s="21">
        <v>21.09</v>
      </c>
      <c r="CV122" s="21">
        <v>30.279</v>
      </c>
      <c r="CW122" s="21">
        <v>0.63859999999999995</v>
      </c>
      <c r="CX122" s="21">
        <v>-12.124999999999996</v>
      </c>
      <c r="CY122" s="21">
        <v>65.443738470998142</v>
      </c>
      <c r="CZ122" s="20"/>
      <c r="DA122" s="20"/>
      <c r="DB122" s="20">
        <v>112</v>
      </c>
      <c r="DC122" s="20">
        <v>230</v>
      </c>
      <c r="DD122" s="20">
        <v>50</v>
      </c>
      <c r="DE122" s="21">
        <v>229.99</v>
      </c>
      <c r="DF122" s="21">
        <v>26.597999999999999</v>
      </c>
      <c r="DG122" s="21">
        <v>1.038</v>
      </c>
      <c r="DH122" s="21">
        <v>0.16980000000000001</v>
      </c>
      <c r="DI122" s="20"/>
      <c r="DJ122" s="21">
        <v>21.088999999999999</v>
      </c>
      <c r="DK122" s="21">
        <v>30.335000000000001</v>
      </c>
      <c r="DL122" s="21">
        <v>0.63970000000000005</v>
      </c>
      <c r="DM122" s="21">
        <v>-12.129166666666668</v>
      </c>
      <c r="DN122" s="21">
        <v>61.628131021194612</v>
      </c>
      <c r="DO122" s="20"/>
      <c r="DP122" s="20"/>
      <c r="DQ122" s="20">
        <v>112</v>
      </c>
      <c r="DR122" s="20">
        <v>277</v>
      </c>
      <c r="DS122" s="20">
        <v>60</v>
      </c>
      <c r="DT122" s="21">
        <v>277</v>
      </c>
      <c r="DU122" s="21">
        <v>33.89</v>
      </c>
      <c r="DV122" s="21">
        <v>1.0620000000000001</v>
      </c>
      <c r="DW122" s="21">
        <v>0.1132</v>
      </c>
      <c r="DX122" s="20"/>
      <c r="DY122" s="21">
        <v>21.093</v>
      </c>
      <c r="DZ122" s="21">
        <v>30.283000000000001</v>
      </c>
      <c r="EA122" s="21">
        <v>0.63880000000000003</v>
      </c>
      <c r="EB122" s="21">
        <v>-12.112500000000004</v>
      </c>
      <c r="EC122" s="21">
        <v>60.150659133709979</v>
      </c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L122" s="8"/>
      <c r="FP122" s="8"/>
      <c r="FQ122" s="8"/>
      <c r="FR122" s="8"/>
      <c r="FS122" s="8"/>
      <c r="FT122" s="8"/>
      <c r="FU122" s="8"/>
      <c r="FV122" s="8"/>
      <c r="FW122" s="8"/>
      <c r="FX122" s="8"/>
      <c r="FY122" s="8"/>
      <c r="GA122" s="8"/>
      <c r="GE122" s="8"/>
      <c r="GF122" s="8"/>
      <c r="GG122" s="8"/>
      <c r="GH122" s="8"/>
      <c r="GI122" s="8"/>
      <c r="GJ122" s="8"/>
      <c r="GK122" s="8"/>
      <c r="GL122" s="8"/>
      <c r="GM122" s="8"/>
      <c r="GN122" s="8"/>
      <c r="GP122" s="8"/>
      <c r="GT122" s="8"/>
      <c r="GU122" s="8"/>
      <c r="GV122" s="8"/>
      <c r="GW122" s="8"/>
      <c r="GX122" s="8"/>
      <c r="GY122" s="8"/>
      <c r="GZ122" s="8"/>
      <c r="HA122" s="8"/>
      <c r="HB122" s="8"/>
      <c r="HC122" s="8"/>
      <c r="HI122" s="8"/>
      <c r="HJ122" s="8"/>
      <c r="HK122" s="8"/>
      <c r="HL122" s="8"/>
      <c r="HM122" s="8"/>
      <c r="HN122" s="8"/>
      <c r="HO122" s="8"/>
      <c r="HP122" s="8"/>
      <c r="HQ122" s="8"/>
      <c r="HR122" s="8"/>
      <c r="HT122" s="8"/>
      <c r="HX122" s="8"/>
      <c r="HY122" s="8"/>
      <c r="HZ122" s="8"/>
      <c r="IA122" s="8"/>
      <c r="IB122" s="8"/>
      <c r="IC122" s="8"/>
      <c r="ID122" s="8"/>
      <c r="IE122" s="8"/>
      <c r="IF122" s="8"/>
      <c r="IG122" s="8"/>
      <c r="II122" s="8"/>
      <c r="IM122" s="8"/>
      <c r="IN122" s="8"/>
      <c r="IO122" s="8"/>
      <c r="IP122" s="8"/>
      <c r="IQ122" s="8"/>
      <c r="IR122" s="8"/>
      <c r="IS122" s="8"/>
      <c r="IT122" s="8"/>
      <c r="IU122" s="8"/>
      <c r="IV122" s="8"/>
      <c r="JB122" s="8"/>
      <c r="JC122" s="8"/>
      <c r="JD122" s="8"/>
      <c r="JE122" s="8"/>
      <c r="JF122" s="8"/>
      <c r="JG122" s="8"/>
      <c r="JH122" s="8"/>
      <c r="JI122" s="8"/>
      <c r="JJ122" s="8"/>
      <c r="JK122" s="8"/>
      <c r="JM122" s="8"/>
      <c r="JQ122" s="8"/>
      <c r="JR122" s="8"/>
      <c r="JS122" s="8"/>
      <c r="JT122" s="8"/>
      <c r="JU122" s="8"/>
      <c r="JV122" s="8"/>
      <c r="JW122" s="8"/>
      <c r="JX122" s="8"/>
      <c r="JY122" s="8"/>
      <c r="JZ122" s="8"/>
      <c r="KB122" s="8"/>
      <c r="KF122" s="8"/>
      <c r="KG122" s="8"/>
      <c r="KH122" s="8"/>
      <c r="KI122" s="8"/>
      <c r="KJ122" s="8"/>
      <c r="KK122" s="8"/>
      <c r="KL122" s="8"/>
      <c r="KM122" s="8"/>
      <c r="KN122" s="8"/>
      <c r="KO122" s="8"/>
    </row>
    <row r="123" spans="1:301" x14ac:dyDescent="0.25">
      <c r="A123" s="20">
        <v>113</v>
      </c>
      <c r="B123" s="20">
        <v>120</v>
      </c>
      <c r="C123" s="20">
        <v>60</v>
      </c>
      <c r="D123" s="21">
        <v>119.99</v>
      </c>
      <c r="E123" s="21">
        <v>27.591999999999999</v>
      </c>
      <c r="F123" s="21">
        <v>1.0170999999999999</v>
      </c>
      <c r="G123" s="21">
        <v>0.30719999999999997</v>
      </c>
      <c r="H123" s="20"/>
      <c r="I123" s="21">
        <v>42.45</v>
      </c>
      <c r="J123" s="21">
        <v>14.234</v>
      </c>
      <c r="K123" s="21">
        <v>0.60419999999999996</v>
      </c>
      <c r="L123" s="21">
        <v>-11.562499999999998</v>
      </c>
      <c r="M123" s="21">
        <v>59.404188378723823</v>
      </c>
      <c r="P123" s="20">
        <v>113</v>
      </c>
      <c r="Q123" s="20">
        <v>230</v>
      </c>
      <c r="R123" s="20">
        <v>50</v>
      </c>
      <c r="S123" s="21">
        <v>229.96</v>
      </c>
      <c r="T123" s="21">
        <v>26.963000000000001</v>
      </c>
      <c r="U123" s="21">
        <v>1.1180000000000001</v>
      </c>
      <c r="V123" s="21">
        <v>0.18029999999999999</v>
      </c>
      <c r="W123" s="20"/>
      <c r="X123" s="21">
        <v>42.575000000000003</v>
      </c>
      <c r="Y123" s="21">
        <v>14.808999999999999</v>
      </c>
      <c r="Z123" s="21">
        <v>0.63060000000000005</v>
      </c>
      <c r="AA123" s="21">
        <v>-11.302083333333323</v>
      </c>
      <c r="AB123" s="21">
        <v>56.404293381037562</v>
      </c>
      <c r="AE123" s="20">
        <v>113</v>
      </c>
      <c r="AF123" s="20">
        <v>277</v>
      </c>
      <c r="AG123" s="20">
        <v>60</v>
      </c>
      <c r="AH123" s="21">
        <v>276.97000000000003</v>
      </c>
      <c r="AI123" s="21">
        <v>34.44</v>
      </c>
      <c r="AJ123" s="21">
        <v>1.1990000000000001</v>
      </c>
      <c r="AK123" s="21">
        <v>0.1258</v>
      </c>
      <c r="AL123" s="20"/>
      <c r="AM123" s="21">
        <v>42.606000000000002</v>
      </c>
      <c r="AN123" s="21">
        <v>15.808</v>
      </c>
      <c r="AO123" s="21">
        <v>0.67359999999999998</v>
      </c>
      <c r="AP123" s="21">
        <v>-11.237500000000001</v>
      </c>
      <c r="AQ123" s="21">
        <v>56.180150125104248</v>
      </c>
      <c r="AT123" s="20">
        <v>113</v>
      </c>
      <c r="AU123" s="20">
        <v>120</v>
      </c>
      <c r="AV123" s="20">
        <v>60</v>
      </c>
      <c r="AW123" s="21">
        <v>119.98</v>
      </c>
      <c r="AX123" s="21">
        <v>25.475999999999999</v>
      </c>
      <c r="AY123" s="21">
        <v>0.88170000000000004</v>
      </c>
      <c r="AZ123" s="21">
        <v>0.2883</v>
      </c>
      <c r="BA123" s="20"/>
      <c r="BB123" s="21">
        <v>31.541</v>
      </c>
      <c r="BC123" s="21">
        <v>16.771000000000001</v>
      </c>
      <c r="BD123" s="21">
        <v>0.52897000000000005</v>
      </c>
      <c r="BE123" s="21">
        <v>-12.386111111111109</v>
      </c>
      <c r="BF123" s="21">
        <v>59.994329136894642</v>
      </c>
      <c r="BG123" s="20"/>
      <c r="BH123" s="20"/>
      <c r="BI123" s="20">
        <v>113</v>
      </c>
      <c r="BJ123" s="20">
        <v>230</v>
      </c>
      <c r="BK123" s="20">
        <v>50</v>
      </c>
      <c r="BL123" s="21">
        <v>229.98</v>
      </c>
      <c r="BM123" s="21">
        <v>26.034000000000002</v>
      </c>
      <c r="BN123" s="21">
        <v>0.91400000000000003</v>
      </c>
      <c r="BO123" s="21">
        <v>0.15260000000000001</v>
      </c>
      <c r="BP123" s="20"/>
      <c r="BQ123" s="21">
        <v>31.504000000000001</v>
      </c>
      <c r="BR123" s="21">
        <v>16.386000000000003</v>
      </c>
      <c r="BS123" s="21">
        <v>0.51624000000000003</v>
      </c>
      <c r="BT123" s="21">
        <v>-12.488888888888884</v>
      </c>
      <c r="BU123" s="21">
        <v>56.481400437636765</v>
      </c>
      <c r="BV123" s="20"/>
      <c r="BW123" s="20"/>
      <c r="BX123" s="20">
        <v>113</v>
      </c>
      <c r="BY123" s="20">
        <v>277</v>
      </c>
      <c r="BZ123" s="20">
        <v>60</v>
      </c>
      <c r="CA123" s="21">
        <v>276.99</v>
      </c>
      <c r="CB123" s="21">
        <v>33.459999999999994</v>
      </c>
      <c r="CC123" s="21">
        <v>0.92500000000000004</v>
      </c>
      <c r="CD123" s="21">
        <v>9.98E-2</v>
      </c>
      <c r="CE123" s="20"/>
      <c r="CF123" s="21">
        <v>31.491</v>
      </c>
      <c r="CG123" s="21">
        <v>16.080000000000002</v>
      </c>
      <c r="CH123" s="21">
        <v>0.50638000000000005</v>
      </c>
      <c r="CI123" s="21">
        <v>-12.524999999999997</v>
      </c>
      <c r="CJ123" s="21">
        <v>54.743783783783783</v>
      </c>
      <c r="CM123" s="20">
        <v>113</v>
      </c>
      <c r="CN123" s="20">
        <v>120</v>
      </c>
      <c r="CO123" s="20">
        <v>60</v>
      </c>
      <c r="CP123" s="21">
        <v>119.99</v>
      </c>
      <c r="CQ123" s="21">
        <v>26.87</v>
      </c>
      <c r="CR123" s="21">
        <v>0.97529999999999994</v>
      </c>
      <c r="CS123" s="21">
        <v>0.30270000000000002</v>
      </c>
      <c r="CT123" s="20"/>
      <c r="CU123" s="21">
        <v>21.091000000000001</v>
      </c>
      <c r="CV123" s="21">
        <v>30.276</v>
      </c>
      <c r="CW123" s="21">
        <v>0.63849999999999996</v>
      </c>
      <c r="CX123" s="21">
        <v>-12.120833333333325</v>
      </c>
      <c r="CY123" s="21">
        <v>65.467035783861377</v>
      </c>
      <c r="CZ123" s="20"/>
      <c r="DA123" s="20"/>
      <c r="DB123" s="20">
        <v>113</v>
      </c>
      <c r="DC123" s="20">
        <v>230</v>
      </c>
      <c r="DD123" s="20">
        <v>50</v>
      </c>
      <c r="DE123" s="21">
        <v>229.99</v>
      </c>
      <c r="DF123" s="21">
        <v>26.594999999999999</v>
      </c>
      <c r="DG123" s="21">
        <v>1.038</v>
      </c>
      <c r="DH123" s="21">
        <v>0.16980000000000001</v>
      </c>
      <c r="DI123" s="20"/>
      <c r="DJ123" s="21">
        <v>21.088999999999999</v>
      </c>
      <c r="DK123" s="21">
        <v>30.334</v>
      </c>
      <c r="DL123" s="21">
        <v>0.63970000000000005</v>
      </c>
      <c r="DM123" s="21">
        <v>-12.129166666666668</v>
      </c>
      <c r="DN123" s="21">
        <v>61.628131021194612</v>
      </c>
      <c r="DO123" s="20"/>
      <c r="DP123" s="20"/>
      <c r="DQ123" s="20">
        <v>113</v>
      </c>
      <c r="DR123" s="20">
        <v>277</v>
      </c>
      <c r="DS123" s="20">
        <v>60</v>
      </c>
      <c r="DT123" s="21">
        <v>277</v>
      </c>
      <c r="DU123" s="21">
        <v>33.92</v>
      </c>
      <c r="DV123" s="21">
        <v>1.0629999999999999</v>
      </c>
      <c r="DW123" s="21">
        <v>0.11310000000000001</v>
      </c>
      <c r="DX123" s="20"/>
      <c r="DY123" s="21">
        <v>21.093</v>
      </c>
      <c r="DZ123" s="21">
        <v>30.286000000000001</v>
      </c>
      <c r="EA123" s="21">
        <v>0.63880000000000003</v>
      </c>
      <c r="EB123" s="21">
        <v>-12.112500000000004</v>
      </c>
      <c r="EC123" s="21">
        <v>60.094073377234245</v>
      </c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W123" s="8"/>
      <c r="EX123" s="8"/>
      <c r="EY123" s="8"/>
      <c r="EZ123" s="8"/>
      <c r="FA123" s="8"/>
      <c r="FB123" s="8"/>
      <c r="FC123" s="8"/>
      <c r="FD123" s="8"/>
      <c r="FE123" s="8"/>
      <c r="FF123" s="8"/>
      <c r="FL123" s="8"/>
      <c r="FP123" s="8"/>
      <c r="FQ123" s="8"/>
      <c r="FR123" s="8"/>
      <c r="FS123" s="8"/>
      <c r="FT123" s="8"/>
      <c r="FU123" s="8"/>
      <c r="FV123" s="8"/>
      <c r="FW123" s="8"/>
      <c r="FX123" s="8"/>
      <c r="FY123" s="8"/>
      <c r="GA123" s="8"/>
      <c r="GE123" s="8"/>
      <c r="GF123" s="8"/>
      <c r="GG123" s="8"/>
      <c r="GH123" s="8"/>
      <c r="GI123" s="8"/>
      <c r="GJ123" s="8"/>
      <c r="GK123" s="8"/>
      <c r="GL123" s="8"/>
      <c r="GM123" s="8"/>
      <c r="GN123" s="8"/>
      <c r="GP123" s="8"/>
      <c r="GT123" s="8"/>
      <c r="GU123" s="8"/>
      <c r="GV123" s="8"/>
      <c r="GW123" s="8"/>
      <c r="GX123" s="8"/>
      <c r="GY123" s="8"/>
      <c r="GZ123" s="8"/>
      <c r="HA123" s="8"/>
      <c r="HB123" s="8"/>
      <c r="HC123" s="8"/>
      <c r="HI123" s="8"/>
      <c r="HJ123" s="8"/>
      <c r="HK123" s="8"/>
      <c r="HL123" s="8"/>
      <c r="HM123" s="8"/>
      <c r="HN123" s="8"/>
      <c r="HO123" s="8"/>
      <c r="HP123" s="8"/>
      <c r="HQ123" s="8"/>
      <c r="HR123" s="8"/>
      <c r="HT123" s="8"/>
      <c r="HX123" s="8"/>
      <c r="HY123" s="8"/>
      <c r="HZ123" s="8"/>
      <c r="IA123" s="8"/>
      <c r="IB123" s="8"/>
      <c r="IC123" s="8"/>
      <c r="ID123" s="8"/>
      <c r="IE123" s="8"/>
      <c r="IF123" s="8"/>
      <c r="IG123" s="8"/>
      <c r="II123" s="8"/>
      <c r="IM123" s="8"/>
      <c r="IN123" s="8"/>
      <c r="IO123" s="8"/>
      <c r="IP123" s="8"/>
      <c r="IQ123" s="8"/>
      <c r="IR123" s="8"/>
      <c r="IS123" s="8"/>
      <c r="IT123" s="8"/>
      <c r="IU123" s="8"/>
      <c r="IV123" s="8"/>
      <c r="JB123" s="8"/>
      <c r="JC123" s="8"/>
      <c r="JD123" s="8"/>
      <c r="JE123" s="8"/>
      <c r="JF123" s="8"/>
      <c r="JG123" s="8"/>
      <c r="JH123" s="8"/>
      <c r="JI123" s="8"/>
      <c r="JJ123" s="8"/>
      <c r="JK123" s="8"/>
      <c r="JM123" s="8"/>
      <c r="JQ123" s="8"/>
      <c r="JR123" s="8"/>
      <c r="JS123" s="8"/>
      <c r="JT123" s="8"/>
      <c r="JU123" s="8"/>
      <c r="JV123" s="8"/>
      <c r="JW123" s="8"/>
      <c r="JX123" s="8"/>
      <c r="JY123" s="8"/>
      <c r="JZ123" s="8"/>
      <c r="KB123" s="8"/>
      <c r="KF123" s="8"/>
      <c r="KG123" s="8"/>
      <c r="KH123" s="8"/>
      <c r="KI123" s="8"/>
      <c r="KJ123" s="8"/>
      <c r="KK123" s="8"/>
      <c r="KL123" s="8"/>
      <c r="KM123" s="8"/>
      <c r="KN123" s="8"/>
      <c r="KO123" s="8"/>
    </row>
    <row r="124" spans="1:301" x14ac:dyDescent="0.25">
      <c r="A124" s="20">
        <v>114</v>
      </c>
      <c r="B124" s="20">
        <v>120</v>
      </c>
      <c r="C124" s="20">
        <v>60</v>
      </c>
      <c r="D124" s="21">
        <v>119.99</v>
      </c>
      <c r="E124" s="21">
        <v>29.404</v>
      </c>
      <c r="F124" s="21">
        <v>1.1028</v>
      </c>
      <c r="G124" s="21">
        <v>0.31280000000000002</v>
      </c>
      <c r="H124" s="20"/>
      <c r="I124" s="21">
        <v>42.527999999999999</v>
      </c>
      <c r="J124" s="21">
        <v>15.824000000000002</v>
      </c>
      <c r="K124" s="21">
        <v>0.67290000000000005</v>
      </c>
      <c r="L124" s="21">
        <v>-11.399999999999999</v>
      </c>
      <c r="M124" s="21">
        <v>61.017410228509249</v>
      </c>
      <c r="P124" s="20">
        <v>114</v>
      </c>
      <c r="Q124" s="20">
        <v>230</v>
      </c>
      <c r="R124" s="20">
        <v>50</v>
      </c>
      <c r="S124" s="21">
        <v>229.96</v>
      </c>
      <c r="T124" s="21">
        <v>26.773000000000003</v>
      </c>
      <c r="U124" s="21">
        <v>1.08</v>
      </c>
      <c r="V124" s="21">
        <v>0.17549999999999999</v>
      </c>
      <c r="W124" s="20"/>
      <c r="X124" s="21">
        <v>42.542000000000002</v>
      </c>
      <c r="Y124" s="21">
        <v>14.165000000000001</v>
      </c>
      <c r="Z124" s="21">
        <v>0.60260000000000002</v>
      </c>
      <c r="AA124" s="21">
        <v>-11.37083333333333</v>
      </c>
      <c r="AB124" s="21">
        <v>55.796296296296298</v>
      </c>
      <c r="AE124" s="20">
        <v>114</v>
      </c>
      <c r="AF124" s="20">
        <v>277</v>
      </c>
      <c r="AG124" s="20">
        <v>60</v>
      </c>
      <c r="AH124" s="21">
        <v>276.97000000000003</v>
      </c>
      <c r="AI124" s="21">
        <v>34.18</v>
      </c>
      <c r="AJ124" s="21">
        <v>1.1419999999999999</v>
      </c>
      <c r="AK124" s="21">
        <v>0.1206</v>
      </c>
      <c r="AL124" s="20"/>
      <c r="AM124" s="21">
        <v>42.557000000000002</v>
      </c>
      <c r="AN124" s="21">
        <v>14.788</v>
      </c>
      <c r="AO124" s="21">
        <v>0.62929999999999997</v>
      </c>
      <c r="AP124" s="21">
        <v>-11.339583333333325</v>
      </c>
      <c r="AQ124" s="21">
        <v>55.105078809106836</v>
      </c>
      <c r="AT124" s="20">
        <v>114</v>
      </c>
      <c r="AU124" s="20">
        <v>120</v>
      </c>
      <c r="AV124" s="20">
        <v>60</v>
      </c>
      <c r="AW124" s="21">
        <v>119.98</v>
      </c>
      <c r="AX124" s="21">
        <v>25.333000000000002</v>
      </c>
      <c r="AY124" s="21">
        <v>0.87260000000000004</v>
      </c>
      <c r="AZ124" s="21">
        <v>0.28710000000000002</v>
      </c>
      <c r="BA124" s="20"/>
      <c r="BB124" s="21">
        <v>31.533000000000001</v>
      </c>
      <c r="BC124" s="21">
        <v>16.507000000000001</v>
      </c>
      <c r="BD124" s="21">
        <v>0.52051000000000003</v>
      </c>
      <c r="BE124" s="21">
        <v>-12.408333333333331</v>
      </c>
      <c r="BF124" s="21">
        <v>59.650469860187947</v>
      </c>
      <c r="BG124" s="20"/>
      <c r="BH124" s="20"/>
      <c r="BI124" s="20">
        <v>114</v>
      </c>
      <c r="BJ124" s="20">
        <v>230</v>
      </c>
      <c r="BK124" s="20">
        <v>50</v>
      </c>
      <c r="BL124" s="21">
        <v>229.98</v>
      </c>
      <c r="BM124" s="21">
        <v>26.148999999999997</v>
      </c>
      <c r="BN124" s="21">
        <v>0.93500000000000005</v>
      </c>
      <c r="BO124" s="21">
        <v>0.1555</v>
      </c>
      <c r="BP124" s="20"/>
      <c r="BQ124" s="21">
        <v>31.518000000000001</v>
      </c>
      <c r="BR124" s="21">
        <v>16.852</v>
      </c>
      <c r="BS124" s="21">
        <v>0.53115999999999997</v>
      </c>
      <c r="BT124" s="21">
        <v>-12.449999999999994</v>
      </c>
      <c r="BU124" s="21">
        <v>56.808556149732617</v>
      </c>
      <c r="BV124" s="20"/>
      <c r="BW124" s="20"/>
      <c r="BX124" s="20">
        <v>114</v>
      </c>
      <c r="BY124" s="20">
        <v>277</v>
      </c>
      <c r="BZ124" s="20">
        <v>60</v>
      </c>
      <c r="CA124" s="21">
        <v>276.99</v>
      </c>
      <c r="CB124" s="21">
        <v>33.550000000000004</v>
      </c>
      <c r="CC124" s="21">
        <v>0.94899999999999995</v>
      </c>
      <c r="CD124" s="21">
        <v>0.1021</v>
      </c>
      <c r="CE124" s="20"/>
      <c r="CF124" s="21">
        <v>31.507999999999999</v>
      </c>
      <c r="CG124" s="21">
        <v>16.628</v>
      </c>
      <c r="CH124" s="21">
        <v>0.52388999999999997</v>
      </c>
      <c r="CI124" s="21">
        <v>-12.477777777777776</v>
      </c>
      <c r="CJ124" s="21">
        <v>55.204425711275029</v>
      </c>
      <c r="CM124" s="20">
        <v>114</v>
      </c>
      <c r="CN124" s="20">
        <v>120</v>
      </c>
      <c r="CO124" s="20">
        <v>60</v>
      </c>
      <c r="CP124" s="21">
        <v>119.99</v>
      </c>
      <c r="CQ124" s="21">
        <v>26.852</v>
      </c>
      <c r="CR124" s="21">
        <v>0.97540000000000004</v>
      </c>
      <c r="CS124" s="21">
        <v>0.30270000000000002</v>
      </c>
      <c r="CT124" s="20"/>
      <c r="CU124" s="21">
        <v>21.091000000000001</v>
      </c>
      <c r="CV124" s="21">
        <v>30.273999999999997</v>
      </c>
      <c r="CW124" s="21">
        <v>0.63849999999999996</v>
      </c>
      <c r="CX124" s="21">
        <v>-12.120833333333325</v>
      </c>
      <c r="CY124" s="21">
        <v>65.460323969653473</v>
      </c>
      <c r="CZ124" s="20"/>
      <c r="DA124" s="20"/>
      <c r="DB124" s="20">
        <v>114</v>
      </c>
      <c r="DC124" s="20">
        <v>230</v>
      </c>
      <c r="DD124" s="20">
        <v>50</v>
      </c>
      <c r="DE124" s="21">
        <v>229.99</v>
      </c>
      <c r="DF124" s="21">
        <v>26.594000000000001</v>
      </c>
      <c r="DG124" s="21">
        <v>1.0389999999999999</v>
      </c>
      <c r="DH124" s="21">
        <v>0.16980000000000001</v>
      </c>
      <c r="DI124" s="20"/>
      <c r="DJ124" s="21">
        <v>21.088999999999999</v>
      </c>
      <c r="DK124" s="21">
        <v>30.328999999999997</v>
      </c>
      <c r="DL124" s="21">
        <v>0.63959999999999995</v>
      </c>
      <c r="DM124" s="21">
        <v>-12.129166666666668</v>
      </c>
      <c r="DN124" s="21">
        <v>61.559191530317612</v>
      </c>
      <c r="DO124" s="20"/>
      <c r="DP124" s="20"/>
      <c r="DQ124" s="20">
        <v>114</v>
      </c>
      <c r="DR124" s="20">
        <v>277</v>
      </c>
      <c r="DS124" s="20">
        <v>60</v>
      </c>
      <c r="DT124" s="21">
        <v>277</v>
      </c>
      <c r="DU124" s="21">
        <v>33.92</v>
      </c>
      <c r="DV124" s="21">
        <v>1.0620000000000001</v>
      </c>
      <c r="DW124" s="21">
        <v>0.11310000000000001</v>
      </c>
      <c r="DX124" s="20"/>
      <c r="DY124" s="21">
        <v>21.093</v>
      </c>
      <c r="DZ124" s="21">
        <v>30.288</v>
      </c>
      <c r="EA124" s="21">
        <v>0.63890000000000002</v>
      </c>
      <c r="EB124" s="21">
        <v>-12.112500000000004</v>
      </c>
      <c r="EC124" s="21">
        <v>60.160075329566851</v>
      </c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W124" s="8"/>
      <c r="EX124" s="8"/>
      <c r="EY124" s="8"/>
      <c r="EZ124" s="8"/>
      <c r="FA124" s="8"/>
      <c r="FB124" s="8"/>
      <c r="FC124" s="8"/>
      <c r="FD124" s="8"/>
      <c r="FE124" s="8"/>
      <c r="FF124" s="8"/>
      <c r="FL124" s="8"/>
      <c r="FP124" s="8"/>
      <c r="FQ124" s="8"/>
      <c r="FR124" s="8"/>
      <c r="FS124" s="8"/>
      <c r="FT124" s="8"/>
      <c r="FU124" s="8"/>
      <c r="FV124" s="8"/>
      <c r="FW124" s="8"/>
      <c r="FX124" s="8"/>
      <c r="FY124" s="8"/>
      <c r="GA124" s="8"/>
      <c r="GE124" s="8"/>
      <c r="GF124" s="8"/>
      <c r="GG124" s="8"/>
      <c r="GH124" s="8"/>
      <c r="GI124" s="8"/>
      <c r="GJ124" s="8"/>
      <c r="GK124" s="8"/>
      <c r="GL124" s="8"/>
      <c r="GM124" s="8"/>
      <c r="GN124" s="8"/>
      <c r="GP124" s="8"/>
      <c r="GT124" s="8"/>
      <c r="GU124" s="8"/>
      <c r="GV124" s="8"/>
      <c r="GW124" s="8"/>
      <c r="GX124" s="8"/>
      <c r="GY124" s="8"/>
      <c r="GZ124" s="8"/>
      <c r="HA124" s="8"/>
      <c r="HB124" s="8"/>
      <c r="HC124" s="8"/>
      <c r="HI124" s="8"/>
      <c r="HJ124" s="8"/>
      <c r="HK124" s="8"/>
      <c r="HL124" s="8"/>
      <c r="HM124" s="8"/>
      <c r="HN124" s="8"/>
      <c r="HO124" s="8"/>
      <c r="HP124" s="8"/>
      <c r="HQ124" s="8"/>
      <c r="HR124" s="8"/>
      <c r="HT124" s="8"/>
      <c r="HX124" s="8"/>
      <c r="HY124" s="8"/>
      <c r="HZ124" s="8"/>
      <c r="IA124" s="8"/>
      <c r="IB124" s="8"/>
      <c r="IC124" s="8"/>
      <c r="ID124" s="8"/>
      <c r="IE124" s="8"/>
      <c r="IF124" s="8"/>
      <c r="IG124" s="8"/>
      <c r="II124" s="8"/>
      <c r="IM124" s="8"/>
      <c r="IN124" s="8"/>
      <c r="IO124" s="8"/>
      <c r="IP124" s="8"/>
      <c r="IQ124" s="8"/>
      <c r="IR124" s="8"/>
      <c r="IS124" s="8"/>
      <c r="IT124" s="8"/>
      <c r="IU124" s="8"/>
      <c r="IV124" s="8"/>
      <c r="JB124" s="8"/>
      <c r="JC124" s="8"/>
      <c r="JD124" s="8"/>
      <c r="JE124" s="8"/>
      <c r="JF124" s="8"/>
      <c r="JG124" s="8"/>
      <c r="JH124" s="8"/>
      <c r="JI124" s="8"/>
      <c r="JJ124" s="8"/>
      <c r="JK124" s="8"/>
      <c r="JM124" s="8"/>
      <c r="JQ124" s="8"/>
      <c r="JR124" s="8"/>
      <c r="JS124" s="8"/>
      <c r="JT124" s="8"/>
      <c r="JU124" s="8"/>
      <c r="JV124" s="8"/>
      <c r="JW124" s="8"/>
      <c r="JX124" s="8"/>
      <c r="JY124" s="8"/>
      <c r="JZ124" s="8"/>
      <c r="KB124" s="8"/>
      <c r="KF124" s="8"/>
      <c r="KG124" s="8"/>
      <c r="KH124" s="8"/>
      <c r="KI124" s="8"/>
      <c r="KJ124" s="8"/>
      <c r="KK124" s="8"/>
      <c r="KL124" s="8"/>
      <c r="KM124" s="8"/>
      <c r="KN124" s="8"/>
      <c r="KO124" s="8"/>
    </row>
    <row r="125" spans="1:301" x14ac:dyDescent="0.25">
      <c r="A125" s="20">
        <v>115</v>
      </c>
      <c r="B125" s="20">
        <v>120</v>
      </c>
      <c r="C125" s="20">
        <v>60</v>
      </c>
      <c r="D125" s="21">
        <v>119.99</v>
      </c>
      <c r="E125" s="21">
        <v>28.933</v>
      </c>
      <c r="F125" s="21">
        <v>1.1073999999999999</v>
      </c>
      <c r="G125" s="21">
        <v>0.31890000000000002</v>
      </c>
      <c r="H125" s="20"/>
      <c r="I125" s="21">
        <v>42.529000000000003</v>
      </c>
      <c r="J125" s="21">
        <v>15.838000000000001</v>
      </c>
      <c r="K125" s="21">
        <v>0.67349999999999999</v>
      </c>
      <c r="L125" s="21">
        <v>-11.397916666666664</v>
      </c>
      <c r="M125" s="21">
        <v>60.818132562759622</v>
      </c>
      <c r="P125" s="20">
        <v>115</v>
      </c>
      <c r="Q125" s="20">
        <v>230</v>
      </c>
      <c r="R125" s="20">
        <v>50</v>
      </c>
      <c r="S125" s="21">
        <v>229.96</v>
      </c>
      <c r="T125" s="21">
        <v>27.081</v>
      </c>
      <c r="U125" s="21">
        <v>1.1419999999999999</v>
      </c>
      <c r="V125" s="21">
        <v>0.18329999999999999</v>
      </c>
      <c r="W125" s="20"/>
      <c r="X125" s="21">
        <v>42.639000000000003</v>
      </c>
      <c r="Y125" s="21">
        <v>16.199000000000002</v>
      </c>
      <c r="Z125" s="21">
        <v>0.69069999999999998</v>
      </c>
      <c r="AA125" s="21">
        <v>-11.168749999999994</v>
      </c>
      <c r="AB125" s="21">
        <v>60.481611208406306</v>
      </c>
      <c r="AE125" s="20">
        <v>115</v>
      </c>
      <c r="AF125" s="20">
        <v>277</v>
      </c>
      <c r="AG125" s="20">
        <v>60</v>
      </c>
      <c r="AH125" s="21">
        <v>276.97000000000003</v>
      </c>
      <c r="AI125" s="21">
        <v>34.24</v>
      </c>
      <c r="AJ125" s="21">
        <v>1.1559999999999999</v>
      </c>
      <c r="AK125" s="21">
        <v>0.12189999999999999</v>
      </c>
      <c r="AL125" s="20"/>
      <c r="AM125" s="21">
        <v>42.567999999999998</v>
      </c>
      <c r="AN125" s="21">
        <v>15.023999999999999</v>
      </c>
      <c r="AO125" s="21">
        <v>0.63959999999999995</v>
      </c>
      <c r="AP125" s="21">
        <v>-11.316666666666675</v>
      </c>
      <c r="AQ125" s="21">
        <v>55.328719723183397</v>
      </c>
      <c r="AT125" s="20">
        <v>115</v>
      </c>
      <c r="AU125" s="20">
        <v>120</v>
      </c>
      <c r="AV125" s="20">
        <v>60</v>
      </c>
      <c r="AW125" s="21">
        <v>119.98</v>
      </c>
      <c r="AX125" s="21">
        <v>25.581</v>
      </c>
      <c r="AY125" s="21">
        <v>0.89159999999999995</v>
      </c>
      <c r="AZ125" s="21">
        <v>0.29049999999999998</v>
      </c>
      <c r="BA125" s="20"/>
      <c r="BB125" s="21">
        <v>31.545999999999999</v>
      </c>
      <c r="BC125" s="21">
        <v>16.962</v>
      </c>
      <c r="BD125" s="21">
        <v>0.53508999999999995</v>
      </c>
      <c r="BE125" s="21">
        <v>-12.372222222222229</v>
      </c>
      <c r="BF125" s="21">
        <v>60.014580529385377</v>
      </c>
      <c r="BG125" s="20"/>
      <c r="BH125" s="20"/>
      <c r="BI125" s="20">
        <v>115</v>
      </c>
      <c r="BJ125" s="20">
        <v>230</v>
      </c>
      <c r="BK125" s="20">
        <v>50</v>
      </c>
      <c r="BL125" s="21">
        <v>229.98</v>
      </c>
      <c r="BM125" s="21">
        <v>26.235000000000003</v>
      </c>
      <c r="BN125" s="21">
        <v>0.95799999999999996</v>
      </c>
      <c r="BO125" s="21">
        <v>0.1588</v>
      </c>
      <c r="BP125" s="20"/>
      <c r="BQ125" s="21">
        <v>31.532</v>
      </c>
      <c r="BR125" s="21">
        <v>17.346</v>
      </c>
      <c r="BS125" s="21">
        <v>0.54691999999999996</v>
      </c>
      <c r="BT125" s="21">
        <v>-12.411111111111106</v>
      </c>
      <c r="BU125" s="21">
        <v>57.089770354906058</v>
      </c>
      <c r="BV125" s="20"/>
      <c r="BW125" s="20"/>
      <c r="BX125" s="20">
        <v>115</v>
      </c>
      <c r="BY125" s="20">
        <v>277</v>
      </c>
      <c r="BZ125" s="20">
        <v>60</v>
      </c>
      <c r="CA125" s="21">
        <v>276.99</v>
      </c>
      <c r="CB125" s="21">
        <v>33.68</v>
      </c>
      <c r="CC125" s="21">
        <v>0.99199999999999999</v>
      </c>
      <c r="CD125" s="21">
        <v>0.10639999999999999</v>
      </c>
      <c r="CE125" s="20"/>
      <c r="CF125" s="21">
        <v>31.536000000000001</v>
      </c>
      <c r="CG125" s="21">
        <v>17.646999999999998</v>
      </c>
      <c r="CH125" s="21">
        <v>0.55654999999999999</v>
      </c>
      <c r="CI125" s="21">
        <v>-12.4</v>
      </c>
      <c r="CJ125" s="21">
        <v>56.103830645161288</v>
      </c>
      <c r="CM125" s="20">
        <v>115</v>
      </c>
      <c r="CN125" s="20">
        <v>120</v>
      </c>
      <c r="CO125" s="20">
        <v>60</v>
      </c>
      <c r="CP125" s="21">
        <v>119.99</v>
      </c>
      <c r="CQ125" s="21">
        <v>26.87</v>
      </c>
      <c r="CR125" s="21">
        <v>0.97529999999999994</v>
      </c>
      <c r="CS125" s="21">
        <v>0.30259999999999998</v>
      </c>
      <c r="CT125" s="20"/>
      <c r="CU125" s="21">
        <v>21.091000000000001</v>
      </c>
      <c r="CV125" s="21">
        <v>30.290999999999997</v>
      </c>
      <c r="CW125" s="21">
        <v>0.63890000000000002</v>
      </c>
      <c r="CX125" s="21">
        <v>-12.120833333333325</v>
      </c>
      <c r="CY125" s="21">
        <v>65.508048805495761</v>
      </c>
      <c r="CZ125" s="20"/>
      <c r="DA125" s="20"/>
      <c r="DB125" s="20">
        <v>115</v>
      </c>
      <c r="DC125" s="20">
        <v>230</v>
      </c>
      <c r="DD125" s="20">
        <v>50</v>
      </c>
      <c r="DE125" s="21">
        <v>229.99</v>
      </c>
      <c r="DF125" s="21">
        <v>26.599</v>
      </c>
      <c r="DG125" s="21">
        <v>1.0389999999999999</v>
      </c>
      <c r="DH125" s="21">
        <v>0.16980000000000001</v>
      </c>
      <c r="DI125" s="20"/>
      <c r="DJ125" s="21">
        <v>21.088999999999999</v>
      </c>
      <c r="DK125" s="21">
        <v>30.332000000000001</v>
      </c>
      <c r="DL125" s="21">
        <v>0.63970000000000005</v>
      </c>
      <c r="DM125" s="21">
        <v>-12.129166666666668</v>
      </c>
      <c r="DN125" s="21">
        <v>61.568816169393656</v>
      </c>
      <c r="DO125" s="20"/>
      <c r="DP125" s="20"/>
      <c r="DQ125" s="20">
        <v>115</v>
      </c>
      <c r="DR125" s="20">
        <v>277</v>
      </c>
      <c r="DS125" s="20">
        <v>60</v>
      </c>
      <c r="DT125" s="21">
        <v>277</v>
      </c>
      <c r="DU125" s="21">
        <v>33.92</v>
      </c>
      <c r="DV125" s="21">
        <v>1.0620000000000001</v>
      </c>
      <c r="DW125" s="21">
        <v>0.113</v>
      </c>
      <c r="DX125" s="20"/>
      <c r="DY125" s="21">
        <v>21.093</v>
      </c>
      <c r="DZ125" s="21">
        <v>30.290999999999997</v>
      </c>
      <c r="EA125" s="21">
        <v>0.63890000000000002</v>
      </c>
      <c r="EB125" s="21">
        <v>-12.112500000000004</v>
      </c>
      <c r="EC125" s="21">
        <v>60.160075329566851</v>
      </c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L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GA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P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T125" s="8"/>
      <c r="HX125" s="8"/>
      <c r="HY125" s="8"/>
      <c r="HZ125" s="8"/>
      <c r="IA125" s="8"/>
      <c r="IB125" s="8"/>
      <c r="IC125" s="8"/>
      <c r="ID125" s="8"/>
      <c r="IE125" s="8"/>
      <c r="IF125" s="8"/>
      <c r="IG125" s="8"/>
      <c r="II125" s="8"/>
      <c r="IM125" s="8"/>
      <c r="IN125" s="8"/>
      <c r="IO125" s="8"/>
      <c r="IP125" s="8"/>
      <c r="IQ125" s="8"/>
      <c r="IR125" s="8"/>
      <c r="IS125" s="8"/>
      <c r="IT125" s="8"/>
      <c r="IU125" s="8"/>
      <c r="IV125" s="8"/>
      <c r="JB125" s="8"/>
      <c r="JC125" s="8"/>
      <c r="JD125" s="8"/>
      <c r="JE125" s="8"/>
      <c r="JF125" s="8"/>
      <c r="JG125" s="8"/>
      <c r="JH125" s="8"/>
      <c r="JI125" s="8"/>
      <c r="JJ125" s="8"/>
      <c r="JK125" s="8"/>
      <c r="JM125" s="8"/>
      <c r="JQ125" s="8"/>
      <c r="JR125" s="8"/>
      <c r="JS125" s="8"/>
      <c r="JT125" s="8"/>
      <c r="JU125" s="8"/>
      <c r="JV125" s="8"/>
      <c r="JW125" s="8"/>
      <c r="JX125" s="8"/>
      <c r="JY125" s="8"/>
      <c r="JZ125" s="8"/>
      <c r="KB125" s="8"/>
      <c r="KF125" s="8"/>
      <c r="KG125" s="8"/>
      <c r="KH125" s="8"/>
      <c r="KI125" s="8"/>
      <c r="KJ125" s="8"/>
      <c r="KK125" s="8"/>
      <c r="KL125" s="8"/>
      <c r="KM125" s="8"/>
      <c r="KN125" s="8"/>
      <c r="KO125" s="8"/>
    </row>
    <row r="126" spans="1:301" x14ac:dyDescent="0.25">
      <c r="A126" s="20">
        <v>116</v>
      </c>
      <c r="B126" s="20">
        <v>120</v>
      </c>
      <c r="C126" s="20">
        <v>60</v>
      </c>
      <c r="D126" s="21">
        <v>119.99</v>
      </c>
      <c r="E126" s="21">
        <v>29.243000000000002</v>
      </c>
      <c r="F126" s="21">
        <v>1.1073</v>
      </c>
      <c r="G126" s="21">
        <v>0.31580000000000003</v>
      </c>
      <c r="H126" s="20"/>
      <c r="I126" s="21">
        <v>42.527999999999999</v>
      </c>
      <c r="J126" s="21">
        <v>15.838999999999999</v>
      </c>
      <c r="K126" s="21">
        <v>0.6734</v>
      </c>
      <c r="L126" s="21">
        <v>-11.399999999999999</v>
      </c>
      <c r="M126" s="21">
        <v>60.814594057617633</v>
      </c>
      <c r="P126" s="20">
        <v>116</v>
      </c>
      <c r="Q126" s="20">
        <v>230</v>
      </c>
      <c r="R126" s="20">
        <v>50</v>
      </c>
      <c r="S126" s="21">
        <v>229.96</v>
      </c>
      <c r="T126" s="21">
        <v>27.161000000000001</v>
      </c>
      <c r="U126" s="21">
        <v>1.1559999999999999</v>
      </c>
      <c r="V126" s="21">
        <v>0.185</v>
      </c>
      <c r="W126" s="20"/>
      <c r="X126" s="21">
        <v>42.649000000000001</v>
      </c>
      <c r="Y126" s="21">
        <v>16.435000000000002</v>
      </c>
      <c r="Z126" s="21">
        <v>0.70099999999999996</v>
      </c>
      <c r="AA126" s="21">
        <v>-11.147916666666669</v>
      </c>
      <c r="AB126" s="21">
        <v>60.640138408304502</v>
      </c>
      <c r="AE126" s="20">
        <v>116</v>
      </c>
      <c r="AF126" s="20">
        <v>277</v>
      </c>
      <c r="AG126" s="20">
        <v>60</v>
      </c>
      <c r="AH126" s="21">
        <v>276.97000000000003</v>
      </c>
      <c r="AI126" s="21">
        <v>34.35</v>
      </c>
      <c r="AJ126" s="21">
        <v>1.18</v>
      </c>
      <c r="AK126" s="21">
        <v>0.1241</v>
      </c>
      <c r="AL126" s="20"/>
      <c r="AM126" s="21">
        <v>42.639000000000003</v>
      </c>
      <c r="AN126" s="21">
        <v>16.542000000000002</v>
      </c>
      <c r="AO126" s="21">
        <v>0.70540000000000003</v>
      </c>
      <c r="AP126" s="21">
        <v>-11.168749999999994</v>
      </c>
      <c r="AQ126" s="21">
        <v>59.779661016949163</v>
      </c>
      <c r="AT126" s="20">
        <v>116</v>
      </c>
      <c r="AU126" s="20">
        <v>120</v>
      </c>
      <c r="AV126" s="20">
        <v>60</v>
      </c>
      <c r="AW126" s="21">
        <v>119.98</v>
      </c>
      <c r="AX126" s="21">
        <v>25.746000000000002</v>
      </c>
      <c r="AY126" s="21">
        <v>0.9032</v>
      </c>
      <c r="AZ126" s="21">
        <v>0.29239999999999999</v>
      </c>
      <c r="BA126" s="20"/>
      <c r="BB126" s="21">
        <v>31.555</v>
      </c>
      <c r="BC126" s="21">
        <v>17.259</v>
      </c>
      <c r="BD126" s="21">
        <v>0.54461999999999999</v>
      </c>
      <c r="BE126" s="21">
        <v>-12.347222222222221</v>
      </c>
      <c r="BF126" s="21">
        <v>60.298937112488929</v>
      </c>
      <c r="BG126" s="20"/>
      <c r="BH126" s="20"/>
      <c r="BI126" s="20">
        <v>116</v>
      </c>
      <c r="BJ126" s="20">
        <v>230</v>
      </c>
      <c r="BK126" s="20">
        <v>50</v>
      </c>
      <c r="BL126" s="21">
        <v>229.98</v>
      </c>
      <c r="BM126" s="21">
        <v>26.228999999999999</v>
      </c>
      <c r="BN126" s="21">
        <v>0.95899999999999996</v>
      </c>
      <c r="BO126" s="21">
        <v>0.159</v>
      </c>
      <c r="BP126" s="20"/>
      <c r="BQ126" s="21">
        <v>31.532</v>
      </c>
      <c r="BR126" s="21">
        <v>17.353000000000002</v>
      </c>
      <c r="BS126" s="21">
        <v>0.54713999999999996</v>
      </c>
      <c r="BT126" s="21">
        <v>-12.411111111111106</v>
      </c>
      <c r="BU126" s="21">
        <v>57.053180396246084</v>
      </c>
      <c r="BV126" s="20"/>
      <c r="BW126" s="20"/>
      <c r="BX126" s="20">
        <v>116</v>
      </c>
      <c r="BY126" s="20">
        <v>277</v>
      </c>
      <c r="BZ126" s="20">
        <v>60</v>
      </c>
      <c r="CA126" s="21">
        <v>276.99</v>
      </c>
      <c r="CB126" s="21">
        <v>33.590000000000003</v>
      </c>
      <c r="CC126" s="21">
        <v>0.96799999999999997</v>
      </c>
      <c r="CD126" s="21">
        <v>0.104</v>
      </c>
      <c r="CE126" s="20"/>
      <c r="CF126" s="21">
        <v>31.521000000000001</v>
      </c>
      <c r="CG126" s="21">
        <v>17.099</v>
      </c>
      <c r="CH126" s="21">
        <v>0.53893999999999997</v>
      </c>
      <c r="CI126" s="21">
        <v>-12.441666666666663</v>
      </c>
      <c r="CJ126" s="21">
        <v>55.675619834710744</v>
      </c>
      <c r="CM126" s="20">
        <v>116</v>
      </c>
      <c r="CN126" s="20">
        <v>120</v>
      </c>
      <c r="CO126" s="20">
        <v>60</v>
      </c>
      <c r="CP126" s="21">
        <v>119.99</v>
      </c>
      <c r="CQ126" s="21">
        <v>26.873000000000001</v>
      </c>
      <c r="CR126" s="21">
        <v>0.97560000000000002</v>
      </c>
      <c r="CS126" s="21">
        <v>0.30259999999999998</v>
      </c>
      <c r="CT126" s="20"/>
      <c r="CU126" s="21">
        <v>21.091000000000001</v>
      </c>
      <c r="CV126" s="21">
        <v>30.286000000000001</v>
      </c>
      <c r="CW126" s="21">
        <v>0.63880000000000003</v>
      </c>
      <c r="CX126" s="21">
        <v>-12.120833333333325</v>
      </c>
      <c r="CY126" s="21">
        <v>65.477654776547766</v>
      </c>
      <c r="CZ126" s="20"/>
      <c r="DA126" s="20"/>
      <c r="DB126" s="20">
        <v>116</v>
      </c>
      <c r="DC126" s="20">
        <v>230</v>
      </c>
      <c r="DD126" s="20">
        <v>50</v>
      </c>
      <c r="DE126" s="21">
        <v>229.99</v>
      </c>
      <c r="DF126" s="21">
        <v>26.608000000000001</v>
      </c>
      <c r="DG126" s="21">
        <v>1.038</v>
      </c>
      <c r="DH126" s="21">
        <v>0.16969999999999999</v>
      </c>
      <c r="DI126" s="20"/>
      <c r="DJ126" s="21">
        <v>21.088999999999999</v>
      </c>
      <c r="DK126" s="21">
        <v>30.331</v>
      </c>
      <c r="DL126" s="21">
        <v>0.63959999999999995</v>
      </c>
      <c r="DM126" s="21">
        <v>-12.129166666666668</v>
      </c>
      <c r="DN126" s="21">
        <v>61.618497109826585</v>
      </c>
      <c r="DO126" s="20"/>
      <c r="DP126" s="20"/>
      <c r="DQ126" s="20">
        <v>116</v>
      </c>
      <c r="DR126" s="20">
        <v>277</v>
      </c>
      <c r="DS126" s="20">
        <v>60</v>
      </c>
      <c r="DT126" s="21">
        <v>277</v>
      </c>
      <c r="DU126" s="21">
        <v>33.910000000000004</v>
      </c>
      <c r="DV126" s="21">
        <v>1.06</v>
      </c>
      <c r="DW126" s="21">
        <v>0.1129</v>
      </c>
      <c r="DX126" s="20"/>
      <c r="DY126" s="21">
        <v>21.093</v>
      </c>
      <c r="DZ126" s="21">
        <v>30.289000000000001</v>
      </c>
      <c r="EA126" s="21">
        <v>0.63890000000000002</v>
      </c>
      <c r="EB126" s="21">
        <v>-12.112500000000004</v>
      </c>
      <c r="EC126" s="21">
        <v>60.273584905660371</v>
      </c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L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GA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P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T126" s="8"/>
      <c r="HX126" s="8"/>
      <c r="HY126" s="8"/>
      <c r="HZ126" s="8"/>
      <c r="IA126" s="8"/>
      <c r="IB126" s="8"/>
      <c r="IC126" s="8"/>
      <c r="ID126" s="8"/>
      <c r="IE126" s="8"/>
      <c r="IF126" s="8"/>
      <c r="IG126" s="8"/>
      <c r="II126" s="8"/>
      <c r="IM126" s="8"/>
      <c r="IN126" s="8"/>
      <c r="IO126" s="8"/>
      <c r="IP126" s="8"/>
      <c r="IQ126" s="8"/>
      <c r="IR126" s="8"/>
      <c r="IS126" s="8"/>
      <c r="IT126" s="8"/>
      <c r="IU126" s="8"/>
      <c r="IV126" s="8"/>
      <c r="JB126" s="8"/>
      <c r="JC126" s="8"/>
      <c r="JD126" s="8"/>
      <c r="JE126" s="8"/>
      <c r="JF126" s="8"/>
      <c r="JG126" s="8"/>
      <c r="JH126" s="8"/>
      <c r="JI126" s="8"/>
      <c r="JJ126" s="8"/>
      <c r="JK126" s="8"/>
      <c r="JM126" s="8"/>
      <c r="JQ126" s="8"/>
      <c r="JR126" s="8"/>
      <c r="JS126" s="8"/>
      <c r="JT126" s="8"/>
      <c r="JU126" s="8"/>
      <c r="JV126" s="8"/>
      <c r="JW126" s="8"/>
      <c r="JX126" s="8"/>
      <c r="JY126" s="8"/>
      <c r="JZ126" s="8"/>
      <c r="KB126" s="8"/>
      <c r="KF126" s="8"/>
      <c r="KG126" s="8"/>
      <c r="KH126" s="8"/>
      <c r="KI126" s="8"/>
      <c r="KJ126" s="8"/>
      <c r="KK126" s="8"/>
      <c r="KL126" s="8"/>
      <c r="KM126" s="8"/>
      <c r="KN126" s="8"/>
      <c r="KO126" s="8"/>
    </row>
    <row r="127" spans="1:301" x14ac:dyDescent="0.25">
      <c r="A127" s="20">
        <v>117</v>
      </c>
      <c r="B127" s="20">
        <v>120</v>
      </c>
      <c r="C127" s="20">
        <v>60</v>
      </c>
      <c r="D127" s="21">
        <v>119.99</v>
      </c>
      <c r="E127" s="21">
        <v>29.298000000000002</v>
      </c>
      <c r="F127" s="21">
        <v>1.1214999999999999</v>
      </c>
      <c r="G127" s="21">
        <v>0.31879999999999997</v>
      </c>
      <c r="H127" s="20"/>
      <c r="I127" s="21">
        <v>42.59</v>
      </c>
      <c r="J127" s="21">
        <v>17.209</v>
      </c>
      <c r="K127" s="21">
        <v>0.7329</v>
      </c>
      <c r="L127" s="21">
        <v>-11.27083333333333</v>
      </c>
      <c r="M127" s="21">
        <v>65.349977708426223</v>
      </c>
      <c r="P127" s="20">
        <v>117</v>
      </c>
      <c r="Q127" s="20">
        <v>230</v>
      </c>
      <c r="R127" s="20">
        <v>50</v>
      </c>
      <c r="S127" s="21">
        <v>229.96</v>
      </c>
      <c r="T127" s="21">
        <v>27.306000000000001</v>
      </c>
      <c r="U127" s="21">
        <v>1.1890000000000001</v>
      </c>
      <c r="V127" s="21">
        <v>0.18940000000000001</v>
      </c>
      <c r="W127" s="20"/>
      <c r="X127" s="21">
        <v>42.674999999999997</v>
      </c>
      <c r="Y127" s="21">
        <v>17.013000000000002</v>
      </c>
      <c r="Z127" s="21">
        <v>0.72599999999999998</v>
      </c>
      <c r="AA127" s="21">
        <v>-11.093750000000002</v>
      </c>
      <c r="AB127" s="21">
        <v>61.059714045416314</v>
      </c>
      <c r="AE127" s="20">
        <v>117</v>
      </c>
      <c r="AF127" s="20">
        <v>277</v>
      </c>
      <c r="AG127" s="20">
        <v>60</v>
      </c>
      <c r="AH127" s="21">
        <v>276.97000000000003</v>
      </c>
      <c r="AI127" s="21">
        <v>34.410000000000004</v>
      </c>
      <c r="AJ127" s="21">
        <v>1.2150000000000001</v>
      </c>
      <c r="AK127" s="21">
        <v>0.12740000000000001</v>
      </c>
      <c r="AL127" s="20"/>
      <c r="AM127" s="21">
        <v>42.661000000000001</v>
      </c>
      <c r="AN127" s="21">
        <v>17.029</v>
      </c>
      <c r="AO127" s="21">
        <v>0.72650000000000003</v>
      </c>
      <c r="AP127" s="21">
        <v>-11.12291666666666</v>
      </c>
      <c r="AQ127" s="21">
        <v>59.794238683127574</v>
      </c>
      <c r="AT127" s="20">
        <v>117</v>
      </c>
      <c r="AU127" s="20">
        <v>120</v>
      </c>
      <c r="AV127" s="20">
        <v>60</v>
      </c>
      <c r="AW127" s="21">
        <v>119.98</v>
      </c>
      <c r="AX127" s="21">
        <v>26.189</v>
      </c>
      <c r="AY127" s="21">
        <v>0.93500000000000005</v>
      </c>
      <c r="AZ127" s="21">
        <v>0.29749999999999999</v>
      </c>
      <c r="BA127" s="20"/>
      <c r="BB127" s="21">
        <v>31.577999999999999</v>
      </c>
      <c r="BC127" s="21">
        <v>18.071000000000002</v>
      </c>
      <c r="BD127" s="21">
        <v>0.57067999999999997</v>
      </c>
      <c r="BE127" s="21">
        <v>-12.283333333333335</v>
      </c>
      <c r="BF127" s="21">
        <v>61.035294117647055</v>
      </c>
      <c r="BG127" s="20"/>
      <c r="BH127" s="20"/>
      <c r="BI127" s="20">
        <v>117</v>
      </c>
      <c r="BJ127" s="20">
        <v>230</v>
      </c>
      <c r="BK127" s="20">
        <v>50</v>
      </c>
      <c r="BL127" s="21">
        <v>229.98</v>
      </c>
      <c r="BM127" s="21">
        <v>26.270000000000003</v>
      </c>
      <c r="BN127" s="21">
        <v>0.96699999999999997</v>
      </c>
      <c r="BO127" s="21">
        <v>0.16009999999999999</v>
      </c>
      <c r="BP127" s="20"/>
      <c r="BQ127" s="21">
        <v>31.536999999999999</v>
      </c>
      <c r="BR127" s="21">
        <v>17.551000000000002</v>
      </c>
      <c r="BS127" s="21">
        <v>0.55347999999999997</v>
      </c>
      <c r="BT127" s="21">
        <v>-12.397222222222226</v>
      </c>
      <c r="BU127" s="21">
        <v>57.236814891416756</v>
      </c>
      <c r="BV127" s="20"/>
      <c r="BW127" s="20"/>
      <c r="BX127" s="20">
        <v>117</v>
      </c>
      <c r="BY127" s="20">
        <v>277</v>
      </c>
      <c r="BZ127" s="20">
        <v>60</v>
      </c>
      <c r="CA127" s="21">
        <v>276.99</v>
      </c>
      <c r="CB127" s="21">
        <v>33.75</v>
      </c>
      <c r="CC127" s="21">
        <v>1.0149999999999999</v>
      </c>
      <c r="CD127" s="21">
        <v>0.1086</v>
      </c>
      <c r="CE127" s="20"/>
      <c r="CF127" s="21">
        <v>31.552</v>
      </c>
      <c r="CG127" s="21">
        <v>18.183</v>
      </c>
      <c r="CH127" s="21">
        <v>0.57371000000000005</v>
      </c>
      <c r="CI127" s="21">
        <v>-12.355555555555553</v>
      </c>
      <c r="CJ127" s="21">
        <v>56.523152709359614</v>
      </c>
      <c r="CM127" s="20">
        <v>117</v>
      </c>
      <c r="CN127" s="20">
        <v>120</v>
      </c>
      <c r="CO127" s="20">
        <v>60</v>
      </c>
      <c r="CP127" s="21">
        <v>119.99</v>
      </c>
      <c r="CQ127" s="21">
        <v>26.9</v>
      </c>
      <c r="CR127" s="21">
        <v>0.97529999999999994</v>
      </c>
      <c r="CS127" s="21">
        <v>0.30230000000000001</v>
      </c>
      <c r="CT127" s="20"/>
      <c r="CU127" s="21">
        <v>21.091000000000001</v>
      </c>
      <c r="CV127" s="21">
        <v>30.283000000000001</v>
      </c>
      <c r="CW127" s="21">
        <v>0.63870000000000005</v>
      </c>
      <c r="CX127" s="21">
        <v>-12.120833333333325</v>
      </c>
      <c r="CY127" s="21">
        <v>65.487542294678576</v>
      </c>
      <c r="CZ127" s="20"/>
      <c r="DA127" s="20"/>
      <c r="DB127" s="20">
        <v>117</v>
      </c>
      <c r="DC127" s="20">
        <v>230</v>
      </c>
      <c r="DD127" s="20">
        <v>50</v>
      </c>
      <c r="DE127" s="21">
        <v>229.99</v>
      </c>
      <c r="DF127" s="21">
        <v>26.600999999999999</v>
      </c>
      <c r="DG127" s="21">
        <v>1.038</v>
      </c>
      <c r="DH127" s="21">
        <v>0.16980000000000001</v>
      </c>
      <c r="DI127" s="20"/>
      <c r="DJ127" s="21">
        <v>21.088999999999999</v>
      </c>
      <c r="DK127" s="21">
        <v>30.337</v>
      </c>
      <c r="DL127" s="21">
        <v>0.63970000000000005</v>
      </c>
      <c r="DM127" s="21">
        <v>-12.129166666666668</v>
      </c>
      <c r="DN127" s="21">
        <v>61.628131021194612</v>
      </c>
      <c r="DO127" s="20"/>
      <c r="DP127" s="20"/>
      <c r="DQ127" s="20">
        <v>117</v>
      </c>
      <c r="DR127" s="20">
        <v>277</v>
      </c>
      <c r="DS127" s="20">
        <v>60</v>
      </c>
      <c r="DT127" s="21">
        <v>277</v>
      </c>
      <c r="DU127" s="21">
        <v>33.94</v>
      </c>
      <c r="DV127" s="21">
        <v>1.0629999999999999</v>
      </c>
      <c r="DW127" s="21">
        <v>0.11310000000000001</v>
      </c>
      <c r="DX127" s="20"/>
      <c r="DY127" s="21">
        <v>21.093</v>
      </c>
      <c r="DZ127" s="21">
        <v>30.283999999999999</v>
      </c>
      <c r="EA127" s="21">
        <v>0.63880000000000003</v>
      </c>
      <c r="EB127" s="21">
        <v>-12.112500000000004</v>
      </c>
      <c r="EC127" s="21">
        <v>60.094073377234245</v>
      </c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L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GA127" s="8"/>
      <c r="GE127" s="8"/>
      <c r="GF127" s="8"/>
      <c r="GG127" s="8"/>
      <c r="GH127" s="8"/>
      <c r="GI127" s="8"/>
      <c r="GJ127" s="8"/>
      <c r="GK127" s="8"/>
      <c r="GL127" s="8"/>
      <c r="GM127" s="8"/>
      <c r="GN127" s="8"/>
      <c r="GP127" s="8"/>
      <c r="GT127" s="8"/>
      <c r="GU127" s="8"/>
      <c r="GV127" s="8"/>
      <c r="GW127" s="8"/>
      <c r="GX127" s="8"/>
      <c r="GY127" s="8"/>
      <c r="GZ127" s="8"/>
      <c r="HA127" s="8"/>
      <c r="HB127" s="8"/>
      <c r="HC127" s="8"/>
      <c r="HI127" s="8"/>
      <c r="HJ127" s="8"/>
      <c r="HK127" s="8"/>
      <c r="HL127" s="8"/>
      <c r="HM127" s="8"/>
      <c r="HN127" s="8"/>
      <c r="HO127" s="8"/>
      <c r="HP127" s="8"/>
      <c r="HQ127" s="8"/>
      <c r="HR127" s="8"/>
      <c r="HT127" s="8"/>
      <c r="HX127" s="8"/>
      <c r="HY127" s="8"/>
      <c r="HZ127" s="8"/>
      <c r="IA127" s="8"/>
      <c r="IB127" s="8"/>
      <c r="IC127" s="8"/>
      <c r="ID127" s="8"/>
      <c r="IE127" s="8"/>
      <c r="IF127" s="8"/>
      <c r="IG127" s="8"/>
      <c r="II127" s="8"/>
      <c r="IM127" s="8"/>
      <c r="IN127" s="8"/>
      <c r="IO127" s="8"/>
      <c r="IP127" s="8"/>
      <c r="IQ127" s="8"/>
      <c r="IR127" s="8"/>
      <c r="IS127" s="8"/>
      <c r="IT127" s="8"/>
      <c r="IU127" s="8"/>
      <c r="IV127" s="8"/>
      <c r="JB127" s="8"/>
      <c r="JC127" s="8"/>
      <c r="JD127" s="8"/>
      <c r="JE127" s="8"/>
      <c r="JF127" s="8"/>
      <c r="JG127" s="8"/>
      <c r="JH127" s="8"/>
      <c r="JI127" s="8"/>
      <c r="JJ127" s="8"/>
      <c r="JK127" s="8"/>
      <c r="JM127" s="8"/>
      <c r="JQ127" s="8"/>
      <c r="JR127" s="8"/>
      <c r="JS127" s="8"/>
      <c r="JT127" s="8"/>
      <c r="JU127" s="8"/>
      <c r="JV127" s="8"/>
      <c r="JW127" s="8"/>
      <c r="JX127" s="8"/>
      <c r="JY127" s="8"/>
      <c r="JZ127" s="8"/>
      <c r="KB127" s="8"/>
      <c r="KF127" s="8"/>
      <c r="KG127" s="8"/>
      <c r="KH127" s="8"/>
      <c r="KI127" s="8"/>
      <c r="KJ127" s="8"/>
      <c r="KK127" s="8"/>
      <c r="KL127" s="8"/>
      <c r="KM127" s="8"/>
      <c r="KN127" s="8"/>
      <c r="KO127" s="8"/>
    </row>
    <row r="128" spans="1:301" x14ac:dyDescent="0.25">
      <c r="A128" s="20">
        <v>118</v>
      </c>
      <c r="B128" s="20">
        <v>120</v>
      </c>
      <c r="C128" s="20">
        <v>60</v>
      </c>
      <c r="D128" s="21">
        <v>119.99</v>
      </c>
      <c r="E128" s="21">
        <v>29.814</v>
      </c>
      <c r="F128" s="21">
        <v>1.1406000000000001</v>
      </c>
      <c r="G128" s="21">
        <v>0.31869999999999998</v>
      </c>
      <c r="H128" s="20"/>
      <c r="I128" s="21">
        <v>42.606000000000002</v>
      </c>
      <c r="J128" s="21">
        <v>17.581</v>
      </c>
      <c r="K128" s="21">
        <v>0.74909999999999999</v>
      </c>
      <c r="L128" s="21">
        <v>-11.237500000000001</v>
      </c>
      <c r="M128" s="21">
        <v>65.675960021041561</v>
      </c>
      <c r="P128" s="20">
        <v>118</v>
      </c>
      <c r="Q128" s="20">
        <v>230</v>
      </c>
      <c r="R128" s="20">
        <v>50</v>
      </c>
      <c r="S128" s="21">
        <v>229.96</v>
      </c>
      <c r="T128" s="21">
        <v>27.507000000000001</v>
      </c>
      <c r="U128" s="21">
        <v>1.2230000000000001</v>
      </c>
      <c r="V128" s="21">
        <v>0.19339999999999999</v>
      </c>
      <c r="W128" s="20"/>
      <c r="X128" s="21">
        <v>42.698999999999998</v>
      </c>
      <c r="Y128" s="21">
        <v>17.597000000000001</v>
      </c>
      <c r="Z128" s="21">
        <v>0.75139999999999996</v>
      </c>
      <c r="AA128" s="21">
        <v>-11.043750000000008</v>
      </c>
      <c r="AB128" s="21">
        <v>61.439084219133264</v>
      </c>
      <c r="AE128" s="20">
        <v>118</v>
      </c>
      <c r="AF128" s="20">
        <v>277</v>
      </c>
      <c r="AG128" s="20">
        <v>60</v>
      </c>
      <c r="AH128" s="21">
        <v>276.97000000000003</v>
      </c>
      <c r="AI128" s="21">
        <v>34.549999999999997</v>
      </c>
      <c r="AJ128" s="21">
        <v>1.238</v>
      </c>
      <c r="AK128" s="21">
        <v>0.1293</v>
      </c>
      <c r="AL128" s="20"/>
      <c r="AM128" s="21">
        <v>42.680999999999997</v>
      </c>
      <c r="AN128" s="21">
        <v>17.510999999999999</v>
      </c>
      <c r="AO128" s="21">
        <v>0.74739999999999995</v>
      </c>
      <c r="AP128" s="21">
        <v>-11.08125000000001</v>
      </c>
      <c r="AQ128" s="21">
        <v>60.371567043618732</v>
      </c>
      <c r="AT128" s="20">
        <v>118</v>
      </c>
      <c r="AU128" s="20">
        <v>120</v>
      </c>
      <c r="AV128" s="20">
        <v>60</v>
      </c>
      <c r="AW128" s="21">
        <v>119.98</v>
      </c>
      <c r="AX128" s="21">
        <v>26.852</v>
      </c>
      <c r="AY128" s="21">
        <v>0.96970000000000001</v>
      </c>
      <c r="AZ128" s="21">
        <v>0.30080000000000001</v>
      </c>
      <c r="BA128" s="20"/>
      <c r="BB128" s="21">
        <v>31.602</v>
      </c>
      <c r="BC128" s="21">
        <v>18.960999999999999</v>
      </c>
      <c r="BD128" s="21">
        <v>0.59921999999999997</v>
      </c>
      <c r="BE128" s="21">
        <v>-12.216666666666665</v>
      </c>
      <c r="BF128" s="21">
        <v>61.794369392595648</v>
      </c>
      <c r="BG128" s="20"/>
      <c r="BH128" s="20"/>
      <c r="BI128" s="20">
        <v>118</v>
      </c>
      <c r="BJ128" s="20">
        <v>230</v>
      </c>
      <c r="BK128" s="20">
        <v>50</v>
      </c>
      <c r="BL128" s="21">
        <v>229.98</v>
      </c>
      <c r="BM128" s="21">
        <v>26.388000000000002</v>
      </c>
      <c r="BN128" s="21">
        <v>0.99299999999999999</v>
      </c>
      <c r="BO128" s="21">
        <v>0.1636</v>
      </c>
      <c r="BP128" s="20"/>
      <c r="BQ128" s="21">
        <v>31.553999999999998</v>
      </c>
      <c r="BR128" s="21">
        <v>18.157</v>
      </c>
      <c r="BS128" s="21">
        <v>0.57294999999999996</v>
      </c>
      <c r="BT128" s="21">
        <v>-12.350000000000005</v>
      </c>
      <c r="BU128" s="21">
        <v>57.698892245720032</v>
      </c>
      <c r="BV128" s="20"/>
      <c r="BW128" s="20"/>
      <c r="BX128" s="20">
        <v>118</v>
      </c>
      <c r="BY128" s="20">
        <v>277</v>
      </c>
      <c r="BZ128" s="20">
        <v>60</v>
      </c>
      <c r="CA128" s="21">
        <v>276.99</v>
      </c>
      <c r="CB128" s="21">
        <v>33.770000000000003</v>
      </c>
      <c r="CC128" s="21">
        <v>1.02</v>
      </c>
      <c r="CD128" s="21">
        <v>0.1091</v>
      </c>
      <c r="CE128" s="20"/>
      <c r="CF128" s="21">
        <v>31.555</v>
      </c>
      <c r="CG128" s="21">
        <v>18.304000000000002</v>
      </c>
      <c r="CH128" s="21">
        <v>0.57755000000000001</v>
      </c>
      <c r="CI128" s="21">
        <v>-12.347222222222221</v>
      </c>
      <c r="CJ128" s="21">
        <v>56.622549019607838</v>
      </c>
      <c r="CM128" s="20">
        <v>118</v>
      </c>
      <c r="CN128" s="20">
        <v>120</v>
      </c>
      <c r="CO128" s="20">
        <v>60</v>
      </c>
      <c r="CP128" s="21">
        <v>119.99</v>
      </c>
      <c r="CQ128" s="21">
        <v>26.849</v>
      </c>
      <c r="CR128" s="21">
        <v>0.97550000000000003</v>
      </c>
      <c r="CS128" s="21">
        <v>0.3029</v>
      </c>
      <c r="CT128" s="20"/>
      <c r="CU128" s="21">
        <v>21.091000000000001</v>
      </c>
      <c r="CV128" s="21">
        <v>30.287000000000003</v>
      </c>
      <c r="CW128" s="21">
        <v>0.63880000000000003</v>
      </c>
      <c r="CX128" s="21">
        <v>-12.120833333333325</v>
      </c>
      <c r="CY128" s="21">
        <v>65.484366991286521</v>
      </c>
      <c r="CZ128" s="20"/>
      <c r="DA128" s="20"/>
      <c r="DB128" s="20">
        <v>118</v>
      </c>
      <c r="DC128" s="20">
        <v>230</v>
      </c>
      <c r="DD128" s="20">
        <v>50</v>
      </c>
      <c r="DE128" s="21">
        <v>229.99</v>
      </c>
      <c r="DF128" s="21">
        <v>26.606000000000002</v>
      </c>
      <c r="DG128" s="21">
        <v>1.0389999999999999</v>
      </c>
      <c r="DH128" s="21">
        <v>0.16980000000000001</v>
      </c>
      <c r="DI128" s="20"/>
      <c r="DJ128" s="21">
        <v>21.088999999999999</v>
      </c>
      <c r="DK128" s="21">
        <v>30.33</v>
      </c>
      <c r="DL128" s="21">
        <v>0.63959999999999995</v>
      </c>
      <c r="DM128" s="21">
        <v>-12.129166666666668</v>
      </c>
      <c r="DN128" s="21">
        <v>61.559191530317612</v>
      </c>
      <c r="DO128" s="20"/>
      <c r="DP128" s="20"/>
      <c r="DQ128" s="20">
        <v>118</v>
      </c>
      <c r="DR128" s="20">
        <v>277</v>
      </c>
      <c r="DS128" s="20">
        <v>60</v>
      </c>
      <c r="DT128" s="21">
        <v>277</v>
      </c>
      <c r="DU128" s="21">
        <v>33.93</v>
      </c>
      <c r="DV128" s="21">
        <v>1.0609999999999999</v>
      </c>
      <c r="DW128" s="21">
        <v>0.1128</v>
      </c>
      <c r="DX128" s="20"/>
      <c r="DY128" s="21">
        <v>21.094000000000001</v>
      </c>
      <c r="DZ128" s="21">
        <v>30.290000000000003</v>
      </c>
      <c r="EA128" s="21">
        <v>0.63890000000000002</v>
      </c>
      <c r="EB128" s="21">
        <v>-12.108333333333333</v>
      </c>
      <c r="EC128" s="21">
        <v>60.2167766258247</v>
      </c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L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GA128" s="8"/>
      <c r="GE128" s="8"/>
      <c r="GF128" s="8"/>
      <c r="GG128" s="8"/>
      <c r="GH128" s="8"/>
      <c r="GI128" s="8"/>
      <c r="GJ128" s="8"/>
      <c r="GK128" s="8"/>
      <c r="GL128" s="8"/>
      <c r="GM128" s="8"/>
      <c r="GN128" s="8"/>
      <c r="GP128" s="8"/>
      <c r="GT128" s="8"/>
      <c r="GU128" s="8"/>
      <c r="GV128" s="8"/>
      <c r="GW128" s="8"/>
      <c r="GX128" s="8"/>
      <c r="GY128" s="8"/>
      <c r="GZ128" s="8"/>
      <c r="HA128" s="8"/>
      <c r="HB128" s="8"/>
      <c r="HC128" s="8"/>
      <c r="HI128" s="8"/>
      <c r="HJ128" s="8"/>
      <c r="HK128" s="8"/>
      <c r="HL128" s="8"/>
      <c r="HM128" s="8"/>
      <c r="HN128" s="8"/>
      <c r="HO128" s="8"/>
      <c r="HP128" s="8"/>
      <c r="HQ128" s="8"/>
      <c r="HR128" s="8"/>
      <c r="HT128" s="8"/>
      <c r="HX128" s="8"/>
      <c r="HY128" s="8"/>
      <c r="HZ128" s="8"/>
      <c r="IA128" s="8"/>
      <c r="IB128" s="8"/>
      <c r="IC128" s="8"/>
      <c r="ID128" s="8"/>
      <c r="IE128" s="8"/>
      <c r="IF128" s="8"/>
      <c r="IG128" s="8"/>
      <c r="II128" s="8"/>
      <c r="IM128" s="8"/>
      <c r="IN128" s="8"/>
      <c r="IO128" s="8"/>
      <c r="IP128" s="8"/>
      <c r="IQ128" s="8"/>
      <c r="IR128" s="8"/>
      <c r="IS128" s="8"/>
      <c r="IT128" s="8"/>
      <c r="IU128" s="8"/>
      <c r="IV128" s="8"/>
      <c r="JB128" s="8"/>
      <c r="JC128" s="8"/>
      <c r="JD128" s="8"/>
      <c r="JE128" s="8"/>
      <c r="JF128" s="8"/>
      <c r="JG128" s="8"/>
      <c r="JH128" s="8"/>
      <c r="JI128" s="8"/>
      <c r="JJ128" s="8"/>
      <c r="JK128" s="8"/>
      <c r="JM128" s="8"/>
      <c r="JQ128" s="8"/>
      <c r="JR128" s="8"/>
      <c r="JS128" s="8"/>
      <c r="JT128" s="8"/>
      <c r="JU128" s="8"/>
      <c r="JV128" s="8"/>
      <c r="JW128" s="8"/>
      <c r="JX128" s="8"/>
      <c r="JY128" s="8"/>
      <c r="JZ128" s="8"/>
      <c r="KB128" s="8"/>
      <c r="KF128" s="8"/>
      <c r="KG128" s="8"/>
      <c r="KH128" s="8"/>
      <c r="KI128" s="8"/>
      <c r="KJ128" s="8"/>
      <c r="KK128" s="8"/>
      <c r="KL128" s="8"/>
      <c r="KM128" s="8"/>
      <c r="KN128" s="8"/>
      <c r="KO128" s="8"/>
    </row>
    <row r="129" spans="1:301" x14ac:dyDescent="0.25">
      <c r="A129" s="20">
        <v>119</v>
      </c>
      <c r="B129" s="20">
        <v>120</v>
      </c>
      <c r="C129" s="20">
        <v>60</v>
      </c>
      <c r="D129" s="21">
        <v>119.99</v>
      </c>
      <c r="E129" s="21">
        <v>30.165999999999997</v>
      </c>
      <c r="F129" s="21">
        <v>1.1662999999999999</v>
      </c>
      <c r="G129" s="21">
        <v>0.32219999999999999</v>
      </c>
      <c r="H129" s="20"/>
      <c r="I129" s="21">
        <v>42.625</v>
      </c>
      <c r="J129" s="21">
        <v>18.041999999999998</v>
      </c>
      <c r="K129" s="21">
        <v>0.76900000000000002</v>
      </c>
      <c r="L129" s="21">
        <v>-11.197916666666663</v>
      </c>
      <c r="M129" s="21">
        <v>65.935008145417143</v>
      </c>
      <c r="P129" s="20">
        <v>119</v>
      </c>
      <c r="Q129" s="20">
        <v>230</v>
      </c>
      <c r="R129" s="20">
        <v>50</v>
      </c>
      <c r="S129" s="21">
        <v>229.96</v>
      </c>
      <c r="T129" s="21">
        <v>27.681999999999999</v>
      </c>
      <c r="U129" s="21">
        <v>1.2529999999999999</v>
      </c>
      <c r="V129" s="21">
        <v>0.19700000000000001</v>
      </c>
      <c r="W129" s="20"/>
      <c r="X129" s="21">
        <v>42.719000000000001</v>
      </c>
      <c r="Y129" s="21">
        <v>18.103999999999999</v>
      </c>
      <c r="Z129" s="21">
        <v>0.77339999999999998</v>
      </c>
      <c r="AA129" s="21">
        <v>-11.002083333333335</v>
      </c>
      <c r="AB129" s="21">
        <v>61.72386272944933</v>
      </c>
      <c r="AE129" s="20">
        <v>119</v>
      </c>
      <c r="AF129" s="20">
        <v>277</v>
      </c>
      <c r="AG129" s="20">
        <v>60</v>
      </c>
      <c r="AH129" s="21">
        <v>276.97000000000003</v>
      </c>
      <c r="AI129" s="21">
        <v>34.630000000000003</v>
      </c>
      <c r="AJ129" s="21">
        <v>1.268</v>
      </c>
      <c r="AK129" s="21">
        <v>0.13220000000000001</v>
      </c>
      <c r="AL129" s="20"/>
      <c r="AM129" s="21">
        <v>42.701999999999998</v>
      </c>
      <c r="AN129" s="21">
        <v>18.001999999999999</v>
      </c>
      <c r="AO129" s="21">
        <v>0.76870000000000005</v>
      </c>
      <c r="AP129" s="21">
        <v>-11.0375</v>
      </c>
      <c r="AQ129" s="21">
        <v>60.623028391167196</v>
      </c>
      <c r="AT129" s="20">
        <v>119</v>
      </c>
      <c r="AU129" s="20">
        <v>120</v>
      </c>
      <c r="AV129" s="20">
        <v>60</v>
      </c>
      <c r="AW129" s="21">
        <v>119.98</v>
      </c>
      <c r="AX129" s="21">
        <v>26.644000000000002</v>
      </c>
      <c r="AY129" s="21">
        <v>0.95269999999999999</v>
      </c>
      <c r="AZ129" s="21">
        <v>0.2984</v>
      </c>
      <c r="BA129" s="20"/>
      <c r="BB129" s="21">
        <v>31.591000000000001</v>
      </c>
      <c r="BC129" s="21">
        <v>18.540999999999997</v>
      </c>
      <c r="BD129" s="21">
        <v>0.58570999999999995</v>
      </c>
      <c r="BE129" s="21">
        <v>-12.24722222222222</v>
      </c>
      <c r="BF129" s="21">
        <v>61.478954550225673</v>
      </c>
      <c r="BG129" s="20"/>
      <c r="BH129" s="20"/>
      <c r="BI129" s="20">
        <v>119</v>
      </c>
      <c r="BJ129" s="20">
        <v>230</v>
      </c>
      <c r="BK129" s="20">
        <v>50</v>
      </c>
      <c r="BL129" s="21">
        <v>229.98</v>
      </c>
      <c r="BM129" s="21">
        <v>26.529</v>
      </c>
      <c r="BN129" s="21">
        <v>1.0169999999999999</v>
      </c>
      <c r="BO129" s="21">
        <v>0.1668</v>
      </c>
      <c r="BP129" s="20"/>
      <c r="BQ129" s="21">
        <v>31.568000000000001</v>
      </c>
      <c r="BR129" s="21">
        <v>18.669</v>
      </c>
      <c r="BS129" s="21">
        <v>0.58933999999999997</v>
      </c>
      <c r="BT129" s="21">
        <v>-12.311111111111106</v>
      </c>
      <c r="BU129" s="21">
        <v>57.948869223205513</v>
      </c>
      <c r="BV129" s="20"/>
      <c r="BW129" s="20"/>
      <c r="BX129" s="20">
        <v>119</v>
      </c>
      <c r="BY129" s="20">
        <v>277</v>
      </c>
      <c r="BZ129" s="20">
        <v>60</v>
      </c>
      <c r="CA129" s="21">
        <v>276.99</v>
      </c>
      <c r="CB129" s="21">
        <v>33.910000000000004</v>
      </c>
      <c r="CC129" s="21">
        <v>1.0580000000000001</v>
      </c>
      <c r="CD129" s="21">
        <v>0.11260000000000001</v>
      </c>
      <c r="CE129" s="20"/>
      <c r="CF129" s="21">
        <v>31.576000000000001</v>
      </c>
      <c r="CG129" s="21">
        <v>19.084</v>
      </c>
      <c r="CH129" s="21">
        <v>0.60260000000000002</v>
      </c>
      <c r="CI129" s="21">
        <v>-12.288888888888883</v>
      </c>
      <c r="CJ129" s="21">
        <v>56.956521739130437</v>
      </c>
      <c r="CM129" s="20">
        <v>119</v>
      </c>
      <c r="CN129" s="20">
        <v>120</v>
      </c>
      <c r="CO129" s="20">
        <v>60</v>
      </c>
      <c r="CP129" s="21">
        <v>119.99</v>
      </c>
      <c r="CQ129" s="21">
        <v>26.887</v>
      </c>
      <c r="CR129" s="21">
        <v>0.97609999999999997</v>
      </c>
      <c r="CS129" s="21">
        <v>0.30280000000000001</v>
      </c>
      <c r="CT129" s="20"/>
      <c r="CU129" s="21">
        <v>21.091000000000001</v>
      </c>
      <c r="CV129" s="21">
        <v>30.28</v>
      </c>
      <c r="CW129" s="21">
        <v>0.63859999999999995</v>
      </c>
      <c r="CX129" s="21">
        <v>-12.120833333333325</v>
      </c>
      <c r="CY129" s="21">
        <v>65.423624628624111</v>
      </c>
      <c r="CZ129" s="20"/>
      <c r="DA129" s="20"/>
      <c r="DB129" s="20">
        <v>119</v>
      </c>
      <c r="DC129" s="20">
        <v>230</v>
      </c>
      <c r="DD129" s="20">
        <v>50</v>
      </c>
      <c r="DE129" s="21">
        <v>229.99</v>
      </c>
      <c r="DF129" s="21">
        <v>26.602</v>
      </c>
      <c r="DG129" s="21">
        <v>1.0389999999999999</v>
      </c>
      <c r="DH129" s="21">
        <v>0.16969999999999999</v>
      </c>
      <c r="DI129" s="20"/>
      <c r="DJ129" s="21">
        <v>21.088999999999999</v>
      </c>
      <c r="DK129" s="21">
        <v>30.332000000000001</v>
      </c>
      <c r="DL129" s="21">
        <v>0.63959999999999995</v>
      </c>
      <c r="DM129" s="21">
        <v>-12.129166666666668</v>
      </c>
      <c r="DN129" s="21">
        <v>61.559191530317612</v>
      </c>
      <c r="DO129" s="20"/>
      <c r="DP129" s="20"/>
      <c r="DQ129" s="20">
        <v>119</v>
      </c>
      <c r="DR129" s="20">
        <v>277</v>
      </c>
      <c r="DS129" s="20">
        <v>60</v>
      </c>
      <c r="DT129" s="21">
        <v>277</v>
      </c>
      <c r="DU129" s="21">
        <v>33.89</v>
      </c>
      <c r="DV129" s="21">
        <v>1.0620000000000001</v>
      </c>
      <c r="DW129" s="21">
        <v>0.11310000000000001</v>
      </c>
      <c r="DX129" s="20"/>
      <c r="DY129" s="21">
        <v>21.093</v>
      </c>
      <c r="DZ129" s="21">
        <v>30.294999999999998</v>
      </c>
      <c r="EA129" s="21">
        <v>0.63900000000000001</v>
      </c>
      <c r="EB129" s="21">
        <v>-12.112500000000004</v>
      </c>
      <c r="EC129" s="21">
        <v>60.169491525423723</v>
      </c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L129" s="8"/>
      <c r="FP129" s="8"/>
      <c r="FQ129" s="8"/>
      <c r="FR129" s="8"/>
      <c r="FS129" s="8"/>
      <c r="FT129" s="8"/>
      <c r="FU129" s="8"/>
      <c r="FV129" s="8"/>
      <c r="FW129" s="8"/>
      <c r="FX129" s="8"/>
      <c r="FY129" s="8"/>
      <c r="GA129" s="8"/>
      <c r="GE129" s="8"/>
      <c r="GF129" s="8"/>
      <c r="GG129" s="8"/>
      <c r="GH129" s="8"/>
      <c r="GI129" s="8"/>
      <c r="GJ129" s="8"/>
      <c r="GK129" s="8"/>
      <c r="GL129" s="8"/>
      <c r="GM129" s="8"/>
      <c r="GN129" s="8"/>
      <c r="GP129" s="8"/>
      <c r="GT129" s="8"/>
      <c r="GU129" s="8"/>
      <c r="GV129" s="8"/>
      <c r="GW129" s="8"/>
      <c r="GX129" s="8"/>
      <c r="GY129" s="8"/>
      <c r="GZ129" s="8"/>
      <c r="HA129" s="8"/>
      <c r="HB129" s="8"/>
      <c r="HC129" s="8"/>
      <c r="HI129" s="8"/>
      <c r="HJ129" s="8"/>
      <c r="HK129" s="8"/>
      <c r="HL129" s="8"/>
      <c r="HM129" s="8"/>
      <c r="HN129" s="8"/>
      <c r="HO129" s="8"/>
      <c r="HP129" s="8"/>
      <c r="HQ129" s="8"/>
      <c r="HR129" s="8"/>
      <c r="HT129" s="8"/>
      <c r="HX129" s="8"/>
      <c r="HY129" s="8"/>
      <c r="HZ129" s="8"/>
      <c r="IA129" s="8"/>
      <c r="IB129" s="8"/>
      <c r="IC129" s="8"/>
      <c r="ID129" s="8"/>
      <c r="IE129" s="8"/>
      <c r="IF129" s="8"/>
      <c r="IG129" s="8"/>
      <c r="II129" s="8"/>
      <c r="IM129" s="8"/>
      <c r="IN129" s="8"/>
      <c r="IO129" s="8"/>
      <c r="IP129" s="8"/>
      <c r="IQ129" s="8"/>
      <c r="IR129" s="8"/>
      <c r="IS129" s="8"/>
      <c r="IT129" s="8"/>
      <c r="IU129" s="8"/>
      <c r="IV129" s="8"/>
      <c r="JB129" s="8"/>
      <c r="JC129" s="8"/>
      <c r="JD129" s="8"/>
      <c r="JE129" s="8"/>
      <c r="JF129" s="8"/>
      <c r="JG129" s="8"/>
      <c r="JH129" s="8"/>
      <c r="JI129" s="8"/>
      <c r="JJ129" s="8"/>
      <c r="JK129" s="8"/>
      <c r="JM129" s="8"/>
      <c r="JQ129" s="8"/>
      <c r="JR129" s="8"/>
      <c r="JS129" s="8"/>
      <c r="JT129" s="8"/>
      <c r="JU129" s="8"/>
      <c r="JV129" s="8"/>
      <c r="JW129" s="8"/>
      <c r="JX129" s="8"/>
      <c r="JY129" s="8"/>
      <c r="JZ129" s="8"/>
      <c r="KB129" s="8"/>
      <c r="KF129" s="8"/>
      <c r="KG129" s="8"/>
      <c r="KH129" s="8"/>
      <c r="KI129" s="8"/>
      <c r="KJ129" s="8"/>
      <c r="KK129" s="8"/>
      <c r="KL129" s="8"/>
      <c r="KM129" s="8"/>
      <c r="KN129" s="8"/>
      <c r="KO129" s="8"/>
    </row>
    <row r="130" spans="1:301" x14ac:dyDescent="0.25">
      <c r="A130" s="20">
        <v>120</v>
      </c>
      <c r="B130" s="20">
        <v>120</v>
      </c>
      <c r="C130" s="20">
        <v>60</v>
      </c>
      <c r="D130" s="21">
        <v>119.99</v>
      </c>
      <c r="E130" s="21">
        <v>30.737000000000002</v>
      </c>
      <c r="F130" s="21">
        <v>1.1958</v>
      </c>
      <c r="G130" s="21">
        <v>0.32400000000000001</v>
      </c>
      <c r="H130" s="20"/>
      <c r="I130" s="21">
        <v>42.648000000000003</v>
      </c>
      <c r="J130" s="21">
        <v>18.605</v>
      </c>
      <c r="K130" s="21">
        <v>0.79349999999999998</v>
      </c>
      <c r="L130" s="21">
        <v>-11.149999999999993</v>
      </c>
      <c r="M130" s="21">
        <v>66.357250376317111</v>
      </c>
      <c r="P130" s="20">
        <v>120</v>
      </c>
      <c r="Q130" s="20">
        <v>230</v>
      </c>
      <c r="R130" s="20">
        <v>50</v>
      </c>
      <c r="S130" s="21">
        <v>229.95</v>
      </c>
      <c r="T130" s="21">
        <v>27.82</v>
      </c>
      <c r="U130" s="21">
        <v>1.2869999999999999</v>
      </c>
      <c r="V130" s="21">
        <v>0.2011</v>
      </c>
      <c r="W130" s="20"/>
      <c r="X130" s="21">
        <v>42.741</v>
      </c>
      <c r="Y130" s="21">
        <v>18.682000000000002</v>
      </c>
      <c r="Z130" s="21">
        <v>0.79849999999999999</v>
      </c>
      <c r="AA130" s="21">
        <v>-10.956250000000001</v>
      </c>
      <c r="AB130" s="21">
        <v>62.043512043512052</v>
      </c>
      <c r="AE130" s="20">
        <v>120</v>
      </c>
      <c r="AF130" s="20">
        <v>277</v>
      </c>
      <c r="AG130" s="20">
        <v>60</v>
      </c>
      <c r="AH130" s="21">
        <v>276.97000000000003</v>
      </c>
      <c r="AI130" s="21">
        <v>34.72</v>
      </c>
      <c r="AJ130" s="21">
        <v>1.2909999999999999</v>
      </c>
      <c r="AK130" s="21">
        <v>0.13420000000000001</v>
      </c>
      <c r="AL130" s="20"/>
      <c r="AM130" s="21">
        <v>42.716000000000001</v>
      </c>
      <c r="AN130" s="21">
        <v>18.361999999999998</v>
      </c>
      <c r="AO130" s="21">
        <v>0.78439999999999999</v>
      </c>
      <c r="AP130" s="21">
        <v>-11.008333333333331</v>
      </c>
      <c r="AQ130" s="21">
        <v>60.759101471727348</v>
      </c>
      <c r="AT130" s="20">
        <v>120</v>
      </c>
      <c r="AU130" s="20">
        <v>120</v>
      </c>
      <c r="AV130" s="20">
        <v>60</v>
      </c>
      <c r="AW130" s="21">
        <v>119.98</v>
      </c>
      <c r="AX130" s="21">
        <v>27.837</v>
      </c>
      <c r="AY130" s="21">
        <v>1.0274000000000001</v>
      </c>
      <c r="AZ130" s="21">
        <v>0.30759999999999998</v>
      </c>
      <c r="BA130" s="20"/>
      <c r="BB130" s="21">
        <v>31.638999999999999</v>
      </c>
      <c r="BC130" s="21">
        <v>20.428999999999998</v>
      </c>
      <c r="BD130" s="21">
        <v>0.64636000000000005</v>
      </c>
      <c r="BE130" s="21">
        <v>-12.113888888888891</v>
      </c>
      <c r="BF130" s="21">
        <v>62.912205567451821</v>
      </c>
      <c r="BG130" s="20"/>
      <c r="BH130" s="20"/>
      <c r="BI130" s="20">
        <v>120</v>
      </c>
      <c r="BJ130" s="20">
        <v>230</v>
      </c>
      <c r="BK130" s="20">
        <v>50</v>
      </c>
      <c r="BL130" s="21">
        <v>229.98</v>
      </c>
      <c r="BM130" s="21">
        <v>26.623000000000001</v>
      </c>
      <c r="BN130" s="21">
        <v>1.04</v>
      </c>
      <c r="BO130" s="21">
        <v>0.16980000000000001</v>
      </c>
      <c r="BP130" s="20"/>
      <c r="BQ130" s="21">
        <v>31.582000000000001</v>
      </c>
      <c r="BR130" s="21">
        <v>19.184000000000001</v>
      </c>
      <c r="BS130" s="21">
        <v>0.60587999999999997</v>
      </c>
      <c r="BT130" s="21">
        <v>-12.272222222222219</v>
      </c>
      <c r="BU130" s="21">
        <v>58.257692307692302</v>
      </c>
      <c r="BV130" s="20"/>
      <c r="BW130" s="20"/>
      <c r="BX130" s="20">
        <v>120</v>
      </c>
      <c r="BY130" s="20">
        <v>277</v>
      </c>
      <c r="BZ130" s="20">
        <v>60</v>
      </c>
      <c r="CA130" s="21">
        <v>276.99</v>
      </c>
      <c r="CB130" s="21">
        <v>33.980000000000004</v>
      </c>
      <c r="CC130" s="21">
        <v>1.0820000000000001</v>
      </c>
      <c r="CD130" s="21">
        <v>0.1149</v>
      </c>
      <c r="CE130" s="20"/>
      <c r="CF130" s="21">
        <v>31.588999999999999</v>
      </c>
      <c r="CG130" s="21">
        <v>19.615000000000002</v>
      </c>
      <c r="CH130" s="21">
        <v>0.61961999999999995</v>
      </c>
      <c r="CI130" s="21">
        <v>-12.25277777777778</v>
      </c>
      <c r="CJ130" s="21">
        <v>57.266173752310522</v>
      </c>
      <c r="CM130" s="20">
        <v>120</v>
      </c>
      <c r="CN130" s="20">
        <v>120</v>
      </c>
      <c r="CO130" s="20">
        <v>60</v>
      </c>
      <c r="CP130" s="21">
        <v>119.99</v>
      </c>
      <c r="CQ130" s="21">
        <v>26.875</v>
      </c>
      <c r="CR130" s="21">
        <v>0.97550000000000003</v>
      </c>
      <c r="CS130" s="21">
        <v>0.30249999999999999</v>
      </c>
      <c r="CT130" s="20"/>
      <c r="CU130" s="21">
        <v>21.091000000000001</v>
      </c>
      <c r="CV130" s="21">
        <v>30.277999999999999</v>
      </c>
      <c r="CW130" s="21">
        <v>0.63859999999999995</v>
      </c>
      <c r="CX130" s="21">
        <v>-12.120833333333325</v>
      </c>
      <c r="CY130" s="21">
        <v>65.463864684777036</v>
      </c>
      <c r="CZ130" s="20"/>
      <c r="DA130" s="20"/>
      <c r="DB130" s="20">
        <v>120</v>
      </c>
      <c r="DC130" s="20">
        <v>230</v>
      </c>
      <c r="DD130" s="20">
        <v>50</v>
      </c>
      <c r="DE130" s="21">
        <v>229.99</v>
      </c>
      <c r="DF130" s="21">
        <v>26.603999999999999</v>
      </c>
      <c r="DG130" s="21">
        <v>1.0389999999999999</v>
      </c>
      <c r="DH130" s="21">
        <v>0.16980000000000001</v>
      </c>
      <c r="DI130" s="20"/>
      <c r="DJ130" s="21">
        <v>21.088999999999999</v>
      </c>
      <c r="DK130" s="21">
        <v>30.332999999999998</v>
      </c>
      <c r="DL130" s="21">
        <v>0.63970000000000005</v>
      </c>
      <c r="DM130" s="21">
        <v>-12.129166666666668</v>
      </c>
      <c r="DN130" s="21">
        <v>61.568816169393656</v>
      </c>
      <c r="DO130" s="20"/>
      <c r="DP130" s="20"/>
      <c r="DQ130" s="20">
        <v>120</v>
      </c>
      <c r="DR130" s="20">
        <v>277</v>
      </c>
      <c r="DS130" s="20">
        <v>60</v>
      </c>
      <c r="DT130" s="21">
        <v>276.99</v>
      </c>
      <c r="DU130" s="21">
        <v>33.94</v>
      </c>
      <c r="DV130" s="21">
        <v>1.0620000000000001</v>
      </c>
      <c r="DW130" s="21">
        <v>0.1129</v>
      </c>
      <c r="DX130" s="20"/>
      <c r="DY130" s="21">
        <v>21.093</v>
      </c>
      <c r="DZ130" s="21">
        <v>30.294999999999998</v>
      </c>
      <c r="EA130" s="21">
        <v>0.63900000000000001</v>
      </c>
      <c r="EB130" s="21">
        <v>-12.112500000000004</v>
      </c>
      <c r="EC130" s="21">
        <v>60.169491525423723</v>
      </c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L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GA130" s="8"/>
      <c r="GE130" s="8"/>
      <c r="GF130" s="8"/>
      <c r="GG130" s="8"/>
      <c r="GH130" s="8"/>
      <c r="GI130" s="8"/>
      <c r="GJ130" s="8"/>
      <c r="GK130" s="8"/>
      <c r="GL130" s="8"/>
      <c r="GM130" s="8"/>
      <c r="GN130" s="8"/>
      <c r="GP130" s="8"/>
      <c r="GT130" s="8"/>
      <c r="GU130" s="8"/>
      <c r="GV130" s="8"/>
      <c r="GW130" s="8"/>
      <c r="GX130" s="8"/>
      <c r="GY130" s="8"/>
      <c r="GZ130" s="8"/>
      <c r="HA130" s="8"/>
      <c r="HB130" s="8"/>
      <c r="HC130" s="8"/>
      <c r="HI130" s="8"/>
      <c r="HJ130" s="8"/>
      <c r="HK130" s="8"/>
      <c r="HL130" s="8"/>
      <c r="HM130" s="8"/>
      <c r="HN130" s="8"/>
      <c r="HO130" s="8"/>
      <c r="HP130" s="8"/>
      <c r="HQ130" s="8"/>
      <c r="HR130" s="8"/>
      <c r="HT130" s="8"/>
      <c r="HX130" s="8"/>
      <c r="HY130" s="8"/>
      <c r="HZ130" s="8"/>
      <c r="IA130" s="8"/>
      <c r="IB130" s="8"/>
      <c r="IC130" s="8"/>
      <c r="ID130" s="8"/>
      <c r="IE130" s="8"/>
      <c r="IF130" s="8"/>
      <c r="IG130" s="8"/>
      <c r="II130" s="8"/>
      <c r="IM130" s="8"/>
      <c r="IN130" s="8"/>
      <c r="IO130" s="8"/>
      <c r="IP130" s="8"/>
      <c r="IQ130" s="8"/>
      <c r="IR130" s="8"/>
      <c r="IS130" s="8"/>
      <c r="IT130" s="8"/>
      <c r="IU130" s="8"/>
      <c r="IV130" s="8"/>
      <c r="JB130" s="8"/>
      <c r="JC130" s="8"/>
      <c r="JD130" s="8"/>
      <c r="JE130" s="8"/>
      <c r="JF130" s="8"/>
      <c r="JG130" s="8"/>
      <c r="JH130" s="8"/>
      <c r="JI130" s="8"/>
      <c r="JJ130" s="8"/>
      <c r="JK130" s="8"/>
      <c r="JM130" s="8"/>
      <c r="JQ130" s="8"/>
      <c r="JR130" s="8"/>
      <c r="JS130" s="8"/>
      <c r="JT130" s="8"/>
      <c r="JU130" s="8"/>
      <c r="JV130" s="8"/>
      <c r="JW130" s="8"/>
      <c r="JX130" s="8"/>
      <c r="JY130" s="8"/>
      <c r="JZ130" s="8"/>
      <c r="KB130" s="8"/>
      <c r="KF130" s="8"/>
      <c r="KG130" s="8"/>
      <c r="KH130" s="8"/>
      <c r="KI130" s="8"/>
      <c r="KJ130" s="8"/>
      <c r="KK130" s="8"/>
      <c r="KL130" s="8"/>
      <c r="KM130" s="8"/>
      <c r="KN130" s="8"/>
      <c r="KO130" s="8"/>
    </row>
    <row r="131" spans="1:301" x14ac:dyDescent="0.25">
      <c r="A131" s="20">
        <v>121</v>
      </c>
      <c r="B131" s="20">
        <v>120</v>
      </c>
      <c r="C131" s="20">
        <v>60</v>
      </c>
      <c r="D131" s="21">
        <v>119.99</v>
      </c>
      <c r="E131" s="21">
        <v>31.148</v>
      </c>
      <c r="F131" s="21">
        <v>1.2222</v>
      </c>
      <c r="G131" s="21">
        <v>0.32690000000000002</v>
      </c>
      <c r="H131" s="20"/>
      <c r="I131" s="21">
        <v>42.667999999999999</v>
      </c>
      <c r="J131" s="21">
        <v>19.097999999999999</v>
      </c>
      <c r="K131" s="21">
        <v>0.81489999999999996</v>
      </c>
      <c r="L131" s="21">
        <v>-11.108333333333331</v>
      </c>
      <c r="M131" s="21">
        <v>66.674848633611518</v>
      </c>
      <c r="P131" s="20">
        <v>121</v>
      </c>
      <c r="Q131" s="20">
        <v>230</v>
      </c>
      <c r="R131" s="20">
        <v>50</v>
      </c>
      <c r="S131" s="21">
        <v>229.96</v>
      </c>
      <c r="T131" s="21">
        <v>27.94</v>
      </c>
      <c r="U131" s="21">
        <v>1.3129999999999999</v>
      </c>
      <c r="V131" s="21">
        <v>0.20430000000000001</v>
      </c>
      <c r="W131" s="20"/>
      <c r="X131" s="21">
        <v>42.758000000000003</v>
      </c>
      <c r="Y131" s="21">
        <v>19.116999999999997</v>
      </c>
      <c r="Z131" s="21">
        <v>0.81740000000000002</v>
      </c>
      <c r="AA131" s="21">
        <v>-10.920833333333324</v>
      </c>
      <c r="AB131" s="21">
        <v>62.254379284082262</v>
      </c>
      <c r="AE131" s="20">
        <v>121</v>
      </c>
      <c r="AF131" s="20">
        <v>277</v>
      </c>
      <c r="AG131" s="20">
        <v>60</v>
      </c>
      <c r="AH131" s="21">
        <v>276.97000000000003</v>
      </c>
      <c r="AI131" s="21">
        <v>34.81</v>
      </c>
      <c r="AJ131" s="21">
        <v>1.327</v>
      </c>
      <c r="AK131" s="21">
        <v>0.1376</v>
      </c>
      <c r="AL131" s="20"/>
      <c r="AM131" s="21">
        <v>42.741999999999997</v>
      </c>
      <c r="AN131" s="21">
        <v>19.004000000000001</v>
      </c>
      <c r="AO131" s="21">
        <v>0.81220000000000003</v>
      </c>
      <c r="AP131" s="21">
        <v>-10.954166666666676</v>
      </c>
      <c r="AQ131" s="21">
        <v>61.205727204220054</v>
      </c>
      <c r="AT131" s="20">
        <v>121</v>
      </c>
      <c r="AU131" s="20">
        <v>120</v>
      </c>
      <c r="AV131" s="20">
        <v>60</v>
      </c>
      <c r="AW131" s="21">
        <v>119.98</v>
      </c>
      <c r="AX131" s="21">
        <v>27.832000000000001</v>
      </c>
      <c r="AY131" s="21">
        <v>1.0282</v>
      </c>
      <c r="AZ131" s="21">
        <v>0.30790000000000001</v>
      </c>
      <c r="BA131" s="20"/>
      <c r="BB131" s="21">
        <v>31.638999999999999</v>
      </c>
      <c r="BC131" s="21">
        <v>20.427</v>
      </c>
      <c r="BD131" s="21">
        <v>0.64631000000000005</v>
      </c>
      <c r="BE131" s="21">
        <v>-12.113888888888891</v>
      </c>
      <c r="BF131" s="21">
        <v>62.858393308694815</v>
      </c>
      <c r="BG131" s="20"/>
      <c r="BH131" s="20"/>
      <c r="BI131" s="20">
        <v>121</v>
      </c>
      <c r="BJ131" s="20">
        <v>230</v>
      </c>
      <c r="BK131" s="20">
        <v>50</v>
      </c>
      <c r="BL131" s="21">
        <v>229.98</v>
      </c>
      <c r="BM131" s="21">
        <v>27.068999999999999</v>
      </c>
      <c r="BN131" s="21">
        <v>1.129</v>
      </c>
      <c r="BO131" s="21">
        <v>0.18140000000000001</v>
      </c>
      <c r="BP131" s="20"/>
      <c r="BQ131" s="21">
        <v>31.632999999999999</v>
      </c>
      <c r="BR131" s="21">
        <v>21.227</v>
      </c>
      <c r="BS131" s="21">
        <v>0.67142000000000002</v>
      </c>
      <c r="BT131" s="21">
        <v>-12.130555555555556</v>
      </c>
      <c r="BU131" s="21">
        <v>59.470327723649255</v>
      </c>
      <c r="BV131" s="20"/>
      <c r="BW131" s="20"/>
      <c r="BX131" s="20">
        <v>121</v>
      </c>
      <c r="BY131" s="20">
        <v>277</v>
      </c>
      <c r="BZ131" s="20">
        <v>60</v>
      </c>
      <c r="CA131" s="21">
        <v>276.99</v>
      </c>
      <c r="CB131" s="21">
        <v>34.1</v>
      </c>
      <c r="CC131" s="21">
        <v>1.1180000000000001</v>
      </c>
      <c r="CD131" s="21">
        <v>0.11840000000000001</v>
      </c>
      <c r="CE131" s="20"/>
      <c r="CF131" s="21">
        <v>31.613</v>
      </c>
      <c r="CG131" s="21">
        <v>20.535999999999998</v>
      </c>
      <c r="CH131" s="21">
        <v>0.64919000000000004</v>
      </c>
      <c r="CI131" s="21">
        <v>-12.186111111111108</v>
      </c>
      <c r="CJ131" s="21">
        <v>58.067084078711986</v>
      </c>
      <c r="CM131" s="20">
        <v>121</v>
      </c>
      <c r="CN131" s="20">
        <v>120</v>
      </c>
      <c r="CO131" s="20">
        <v>60</v>
      </c>
      <c r="CP131" s="21">
        <v>119.99</v>
      </c>
      <c r="CQ131" s="21">
        <v>26.897000000000002</v>
      </c>
      <c r="CR131" s="21">
        <v>0.97609999999999997</v>
      </c>
      <c r="CS131" s="21">
        <v>0.3024</v>
      </c>
      <c r="CT131" s="20"/>
      <c r="CU131" s="21">
        <v>21.091000000000001</v>
      </c>
      <c r="CV131" s="21">
        <v>30.276999999999997</v>
      </c>
      <c r="CW131" s="21">
        <v>0.63859999999999995</v>
      </c>
      <c r="CX131" s="21">
        <v>-12.120833333333325</v>
      </c>
      <c r="CY131" s="21">
        <v>65.423624628624111</v>
      </c>
      <c r="CZ131" s="20"/>
      <c r="DA131" s="20"/>
      <c r="DB131" s="20">
        <v>121</v>
      </c>
      <c r="DC131" s="20">
        <v>230</v>
      </c>
      <c r="DD131" s="20">
        <v>50</v>
      </c>
      <c r="DE131" s="21">
        <v>229.99</v>
      </c>
      <c r="DF131" s="21">
        <v>26.593</v>
      </c>
      <c r="DG131" s="21">
        <v>1.0389999999999999</v>
      </c>
      <c r="DH131" s="21">
        <v>0.16980000000000001</v>
      </c>
      <c r="DI131" s="20"/>
      <c r="DJ131" s="21">
        <v>21.088999999999999</v>
      </c>
      <c r="DK131" s="21">
        <v>30.334</v>
      </c>
      <c r="DL131" s="21">
        <v>0.63970000000000005</v>
      </c>
      <c r="DM131" s="21">
        <v>-12.129166666666668</v>
      </c>
      <c r="DN131" s="21">
        <v>61.568816169393656</v>
      </c>
      <c r="DO131" s="20"/>
      <c r="DP131" s="20"/>
      <c r="DQ131" s="20">
        <v>121</v>
      </c>
      <c r="DR131" s="20">
        <v>277</v>
      </c>
      <c r="DS131" s="20">
        <v>60</v>
      </c>
      <c r="DT131" s="21">
        <v>277</v>
      </c>
      <c r="DU131" s="21">
        <v>33.89</v>
      </c>
      <c r="DV131" s="21">
        <v>1.0629999999999999</v>
      </c>
      <c r="DW131" s="21">
        <v>0.1132</v>
      </c>
      <c r="DX131" s="20"/>
      <c r="DY131" s="21">
        <v>21.093</v>
      </c>
      <c r="DZ131" s="21">
        <v>30.298999999999999</v>
      </c>
      <c r="EA131" s="21">
        <v>0.6391</v>
      </c>
      <c r="EB131" s="21">
        <v>-12.112500000000004</v>
      </c>
      <c r="EC131" s="21">
        <v>60.122295390404524</v>
      </c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L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GA131" s="8"/>
      <c r="GE131" s="8"/>
      <c r="GF131" s="8"/>
      <c r="GG131" s="8"/>
      <c r="GH131" s="8"/>
      <c r="GI131" s="8"/>
      <c r="GJ131" s="8"/>
      <c r="GK131" s="8"/>
      <c r="GL131" s="8"/>
      <c r="GM131" s="8"/>
      <c r="GN131" s="8"/>
      <c r="GP131" s="8"/>
      <c r="GT131" s="8"/>
      <c r="GU131" s="8"/>
      <c r="GV131" s="8"/>
      <c r="GW131" s="8"/>
      <c r="GX131" s="8"/>
      <c r="GY131" s="8"/>
      <c r="GZ131" s="8"/>
      <c r="HA131" s="8"/>
      <c r="HB131" s="8"/>
      <c r="HC131" s="8"/>
      <c r="HI131" s="8"/>
      <c r="HJ131" s="8"/>
      <c r="HK131" s="8"/>
      <c r="HL131" s="8"/>
      <c r="HM131" s="8"/>
      <c r="HN131" s="8"/>
      <c r="HO131" s="8"/>
      <c r="HP131" s="8"/>
      <c r="HQ131" s="8"/>
      <c r="HR131" s="8"/>
      <c r="HT131" s="8"/>
      <c r="HX131" s="8"/>
      <c r="HY131" s="8"/>
      <c r="HZ131" s="8"/>
      <c r="IA131" s="8"/>
      <c r="IB131" s="8"/>
      <c r="IC131" s="8"/>
      <c r="ID131" s="8"/>
      <c r="IE131" s="8"/>
      <c r="IF131" s="8"/>
      <c r="IG131" s="8"/>
      <c r="II131" s="8"/>
      <c r="IM131" s="8"/>
      <c r="IN131" s="8"/>
      <c r="IO131" s="8"/>
      <c r="IP131" s="8"/>
      <c r="IQ131" s="8"/>
      <c r="IR131" s="8"/>
      <c r="IS131" s="8"/>
      <c r="IT131" s="8"/>
      <c r="IU131" s="8"/>
      <c r="IV131" s="8"/>
      <c r="JB131" s="8"/>
      <c r="JC131" s="8"/>
      <c r="JD131" s="8"/>
      <c r="JE131" s="8"/>
      <c r="JF131" s="8"/>
      <c r="JG131" s="8"/>
      <c r="JH131" s="8"/>
      <c r="JI131" s="8"/>
      <c r="JJ131" s="8"/>
      <c r="JK131" s="8"/>
      <c r="JM131" s="8"/>
      <c r="JQ131" s="8"/>
      <c r="JR131" s="8"/>
      <c r="JS131" s="8"/>
      <c r="JT131" s="8"/>
      <c r="JU131" s="8"/>
      <c r="JV131" s="8"/>
      <c r="JW131" s="8"/>
      <c r="JX131" s="8"/>
      <c r="JY131" s="8"/>
      <c r="JZ131" s="8"/>
      <c r="KB131" s="8"/>
      <c r="KF131" s="8"/>
      <c r="KG131" s="8"/>
      <c r="KH131" s="8"/>
      <c r="KI131" s="8"/>
      <c r="KJ131" s="8"/>
      <c r="KK131" s="8"/>
      <c r="KL131" s="8"/>
      <c r="KM131" s="8"/>
      <c r="KN131" s="8"/>
      <c r="KO131" s="8"/>
    </row>
    <row r="132" spans="1:301" x14ac:dyDescent="0.25">
      <c r="A132" s="20">
        <v>122</v>
      </c>
      <c r="B132" s="20">
        <v>120</v>
      </c>
      <c r="C132" s="20">
        <v>60</v>
      </c>
      <c r="D132" s="21">
        <v>119.99</v>
      </c>
      <c r="E132" s="21">
        <v>32.122</v>
      </c>
      <c r="F132" s="21">
        <v>1.2625999999999999</v>
      </c>
      <c r="G132" s="21">
        <v>0.32750000000000001</v>
      </c>
      <c r="H132" s="20"/>
      <c r="I132" s="21">
        <v>42.697000000000003</v>
      </c>
      <c r="J132" s="21">
        <v>19.855</v>
      </c>
      <c r="K132" s="21">
        <v>0.8478</v>
      </c>
      <c r="L132" s="21">
        <v>-11.047916666666657</v>
      </c>
      <c r="M132" s="21">
        <v>67.147156660858556</v>
      </c>
      <c r="P132" s="20">
        <v>122</v>
      </c>
      <c r="Q132" s="20">
        <v>230</v>
      </c>
      <c r="R132" s="20">
        <v>50</v>
      </c>
      <c r="S132" s="21">
        <v>229.96</v>
      </c>
      <c r="T132" s="21">
        <v>28.074000000000002</v>
      </c>
      <c r="U132" s="21">
        <v>1.337</v>
      </c>
      <c r="V132" s="21">
        <v>0.20710000000000001</v>
      </c>
      <c r="W132" s="20"/>
      <c r="X132" s="21">
        <v>42.774000000000001</v>
      </c>
      <c r="Y132" s="21">
        <v>19.532</v>
      </c>
      <c r="Z132" s="21">
        <v>0.83550000000000002</v>
      </c>
      <c r="AA132" s="21">
        <v>-10.887499999999994</v>
      </c>
      <c r="AB132" s="21">
        <v>62.490650710546007</v>
      </c>
      <c r="AE132" s="20">
        <v>122</v>
      </c>
      <c r="AF132" s="20">
        <v>277</v>
      </c>
      <c r="AG132" s="20">
        <v>60</v>
      </c>
      <c r="AH132" s="21">
        <v>276.97000000000003</v>
      </c>
      <c r="AI132" s="21">
        <v>34.93</v>
      </c>
      <c r="AJ132" s="21">
        <v>1.361</v>
      </c>
      <c r="AK132" s="21">
        <v>0.14050000000000001</v>
      </c>
      <c r="AL132" s="20"/>
      <c r="AM132" s="21">
        <v>42.762999999999998</v>
      </c>
      <c r="AN132" s="21">
        <v>19.553000000000001</v>
      </c>
      <c r="AO132" s="21">
        <v>0.83609999999999995</v>
      </c>
      <c r="AP132" s="21">
        <v>-10.910416666666666</v>
      </c>
      <c r="AQ132" s="21">
        <v>61.432770022042618</v>
      </c>
      <c r="AT132" s="20">
        <v>122</v>
      </c>
      <c r="AU132" s="20">
        <v>120</v>
      </c>
      <c r="AV132" s="20">
        <v>60</v>
      </c>
      <c r="AW132" s="21">
        <v>119.98</v>
      </c>
      <c r="AX132" s="21">
        <v>28.25</v>
      </c>
      <c r="AY132" s="21">
        <v>1.0535000000000001</v>
      </c>
      <c r="AZ132" s="21">
        <v>0.31059999999999999</v>
      </c>
      <c r="BA132" s="20"/>
      <c r="BB132" s="21">
        <v>31.654</v>
      </c>
      <c r="BC132" s="21">
        <v>21.053999999999998</v>
      </c>
      <c r="BD132" s="21">
        <v>0.66644999999999999</v>
      </c>
      <c r="BE132" s="21">
        <v>-12.072222222222218</v>
      </c>
      <c r="BF132" s="21">
        <v>63.260560037968673</v>
      </c>
      <c r="BG132" s="20"/>
      <c r="BH132" s="20"/>
      <c r="BI132" s="20">
        <v>122</v>
      </c>
      <c r="BJ132" s="20">
        <v>230</v>
      </c>
      <c r="BK132" s="20">
        <v>50</v>
      </c>
      <c r="BL132" s="21">
        <v>229.98</v>
      </c>
      <c r="BM132" s="21">
        <v>26.828999999999997</v>
      </c>
      <c r="BN132" s="21">
        <v>1.0820000000000001</v>
      </c>
      <c r="BO132" s="21">
        <v>0.1754</v>
      </c>
      <c r="BP132" s="20"/>
      <c r="BQ132" s="21">
        <v>31.606999999999999</v>
      </c>
      <c r="BR132" s="21">
        <v>20.134</v>
      </c>
      <c r="BS132" s="21">
        <v>0.63636999999999999</v>
      </c>
      <c r="BT132" s="21">
        <v>-12.202777777777785</v>
      </c>
      <c r="BU132" s="21">
        <v>58.814232902033268</v>
      </c>
      <c r="BV132" s="20"/>
      <c r="BW132" s="20"/>
      <c r="BX132" s="20">
        <v>122</v>
      </c>
      <c r="BY132" s="20">
        <v>277</v>
      </c>
      <c r="BZ132" s="20">
        <v>60</v>
      </c>
      <c r="CA132" s="21">
        <v>276.99</v>
      </c>
      <c r="CB132" s="21">
        <v>34.229999999999997</v>
      </c>
      <c r="CC132" s="21">
        <v>1.1499999999999999</v>
      </c>
      <c r="CD132" s="21">
        <v>0.12130000000000001</v>
      </c>
      <c r="CE132" s="20"/>
      <c r="CF132" s="21">
        <v>31.629000000000001</v>
      </c>
      <c r="CG132" s="21">
        <v>21.247</v>
      </c>
      <c r="CH132" s="21">
        <v>0.67188999999999999</v>
      </c>
      <c r="CI132" s="21">
        <v>-12.141666666666662</v>
      </c>
      <c r="CJ132" s="21">
        <v>58.425217391304351</v>
      </c>
      <c r="CM132" s="20">
        <v>122</v>
      </c>
      <c r="CN132" s="20">
        <v>120</v>
      </c>
      <c r="CO132" s="20">
        <v>60</v>
      </c>
      <c r="CP132" s="21">
        <v>119.99</v>
      </c>
      <c r="CQ132" s="21">
        <v>26.888999999999999</v>
      </c>
      <c r="CR132" s="21">
        <v>0.97540000000000004</v>
      </c>
      <c r="CS132" s="21">
        <v>0.30230000000000001</v>
      </c>
      <c r="CT132" s="20"/>
      <c r="CU132" s="21">
        <v>21.091000000000001</v>
      </c>
      <c r="CV132" s="21">
        <v>30.276</v>
      </c>
      <c r="CW132" s="21">
        <v>0.63849999999999996</v>
      </c>
      <c r="CX132" s="21">
        <v>-12.120833333333325</v>
      </c>
      <c r="CY132" s="21">
        <v>65.460323969653473</v>
      </c>
      <c r="CZ132" s="20"/>
      <c r="DA132" s="20"/>
      <c r="DB132" s="20">
        <v>122</v>
      </c>
      <c r="DC132" s="20">
        <v>230</v>
      </c>
      <c r="DD132" s="20">
        <v>50</v>
      </c>
      <c r="DE132" s="21">
        <v>229.99</v>
      </c>
      <c r="DF132" s="21">
        <v>26.609000000000002</v>
      </c>
      <c r="DG132" s="21">
        <v>1.0389999999999999</v>
      </c>
      <c r="DH132" s="21">
        <v>0.16980000000000001</v>
      </c>
      <c r="DI132" s="20"/>
      <c r="DJ132" s="21">
        <v>21.088999999999999</v>
      </c>
      <c r="DK132" s="21">
        <v>30.335000000000001</v>
      </c>
      <c r="DL132" s="21">
        <v>0.63970000000000005</v>
      </c>
      <c r="DM132" s="21">
        <v>-12.129166666666668</v>
      </c>
      <c r="DN132" s="21">
        <v>61.568816169393656</v>
      </c>
      <c r="DO132" s="20"/>
      <c r="DP132" s="20"/>
      <c r="DQ132" s="20">
        <v>122</v>
      </c>
      <c r="DR132" s="20">
        <v>277</v>
      </c>
      <c r="DS132" s="20">
        <v>60</v>
      </c>
      <c r="DT132" s="21">
        <v>277</v>
      </c>
      <c r="DU132" s="21">
        <v>33.9</v>
      </c>
      <c r="DV132" s="21">
        <v>1.0620000000000001</v>
      </c>
      <c r="DW132" s="21">
        <v>0.11310000000000001</v>
      </c>
      <c r="DX132" s="20"/>
      <c r="DY132" s="21">
        <v>21.093</v>
      </c>
      <c r="DZ132" s="21">
        <v>30.290000000000003</v>
      </c>
      <c r="EA132" s="21">
        <v>0.63890000000000002</v>
      </c>
      <c r="EB132" s="21">
        <v>-12.112500000000004</v>
      </c>
      <c r="EC132" s="21">
        <v>60.160075329566851</v>
      </c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L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GA132" s="8"/>
      <c r="GE132" s="8"/>
      <c r="GF132" s="8"/>
      <c r="GG132" s="8"/>
      <c r="GH132" s="8"/>
      <c r="GI132" s="8"/>
      <c r="GJ132" s="8"/>
      <c r="GK132" s="8"/>
      <c r="GL132" s="8"/>
      <c r="GM132" s="8"/>
      <c r="GN132" s="8"/>
      <c r="GP132" s="8"/>
      <c r="GT132" s="8"/>
      <c r="GU132" s="8"/>
      <c r="GV132" s="8"/>
      <c r="GW132" s="8"/>
      <c r="GX132" s="8"/>
      <c r="GY132" s="8"/>
      <c r="GZ132" s="8"/>
      <c r="HA132" s="8"/>
      <c r="HB132" s="8"/>
      <c r="HC132" s="8"/>
      <c r="HI132" s="8"/>
      <c r="HJ132" s="8"/>
      <c r="HK132" s="8"/>
      <c r="HL132" s="8"/>
      <c r="HM132" s="8"/>
      <c r="HN132" s="8"/>
      <c r="HO132" s="8"/>
      <c r="HP132" s="8"/>
      <c r="HQ132" s="8"/>
      <c r="HR132" s="8"/>
      <c r="HT132" s="8"/>
      <c r="HX132" s="8"/>
      <c r="HY132" s="8"/>
      <c r="HZ132" s="8"/>
      <c r="IA132" s="8"/>
      <c r="IB132" s="8"/>
      <c r="IC132" s="8"/>
      <c r="ID132" s="8"/>
      <c r="IE132" s="8"/>
      <c r="IF132" s="8"/>
      <c r="IG132" s="8"/>
      <c r="II132" s="8"/>
      <c r="IM132" s="8"/>
      <c r="IN132" s="8"/>
      <c r="IO132" s="8"/>
      <c r="IP132" s="8"/>
      <c r="IQ132" s="8"/>
      <c r="IR132" s="8"/>
      <c r="IS132" s="8"/>
      <c r="IT132" s="8"/>
      <c r="IU132" s="8"/>
      <c r="IV132" s="8"/>
      <c r="JB132" s="8"/>
      <c r="JC132" s="8"/>
      <c r="JD132" s="8"/>
      <c r="JE132" s="8"/>
      <c r="JF132" s="8"/>
      <c r="JG132" s="8"/>
      <c r="JH132" s="8"/>
      <c r="JI132" s="8"/>
      <c r="JJ132" s="8"/>
      <c r="JK132" s="8"/>
      <c r="JM132" s="8"/>
      <c r="JQ132" s="8"/>
      <c r="JR132" s="8"/>
      <c r="JS132" s="8"/>
      <c r="JT132" s="8"/>
      <c r="JU132" s="8"/>
      <c r="JV132" s="8"/>
      <c r="JW132" s="8"/>
      <c r="JX132" s="8"/>
      <c r="JY132" s="8"/>
      <c r="JZ132" s="8"/>
      <c r="KB132" s="8"/>
      <c r="KF132" s="8"/>
      <c r="KG132" s="8"/>
      <c r="KH132" s="8"/>
      <c r="KI132" s="8"/>
      <c r="KJ132" s="8"/>
      <c r="KK132" s="8"/>
      <c r="KL132" s="8"/>
      <c r="KM132" s="8"/>
      <c r="KN132" s="8"/>
      <c r="KO132" s="8"/>
    </row>
    <row r="133" spans="1:301" x14ac:dyDescent="0.25">
      <c r="A133" s="20">
        <v>123</v>
      </c>
      <c r="B133" s="20">
        <v>120</v>
      </c>
      <c r="C133" s="20">
        <v>60</v>
      </c>
      <c r="D133" s="21">
        <v>119.99</v>
      </c>
      <c r="E133" s="21">
        <v>32.61</v>
      </c>
      <c r="F133" s="21">
        <v>1.2875000000000001</v>
      </c>
      <c r="G133" s="21">
        <v>0.32879999999999998</v>
      </c>
      <c r="H133" s="20"/>
      <c r="I133" s="21">
        <v>42.713999999999999</v>
      </c>
      <c r="J133" s="21">
        <v>20.334</v>
      </c>
      <c r="K133" s="21">
        <v>0.86850000000000005</v>
      </c>
      <c r="L133" s="21">
        <v>-11.012500000000003</v>
      </c>
      <c r="M133" s="21">
        <v>67.456310679611647</v>
      </c>
      <c r="P133" s="20">
        <v>123</v>
      </c>
      <c r="Q133" s="20">
        <v>230</v>
      </c>
      <c r="R133" s="20">
        <v>50</v>
      </c>
      <c r="S133" s="21">
        <v>229.96</v>
      </c>
      <c r="T133" s="21">
        <v>28.323999999999998</v>
      </c>
      <c r="U133" s="21">
        <v>1.3759999999999999</v>
      </c>
      <c r="V133" s="21">
        <v>0.2114</v>
      </c>
      <c r="W133" s="20"/>
      <c r="X133" s="21">
        <v>42.798999999999999</v>
      </c>
      <c r="Y133" s="21">
        <v>20.213999999999999</v>
      </c>
      <c r="Z133" s="21">
        <v>0.86519999999999997</v>
      </c>
      <c r="AA133" s="21">
        <v>-10.835416666666664</v>
      </c>
      <c r="AB133" s="21">
        <v>62.877906976744192</v>
      </c>
      <c r="AE133" s="20">
        <v>123</v>
      </c>
      <c r="AF133" s="20">
        <v>277</v>
      </c>
      <c r="AG133" s="20">
        <v>60</v>
      </c>
      <c r="AH133" s="21">
        <v>276.97000000000003</v>
      </c>
      <c r="AI133" s="21">
        <v>35.090000000000003</v>
      </c>
      <c r="AJ133" s="21">
        <v>1.395</v>
      </c>
      <c r="AK133" s="21">
        <v>0.14349999999999999</v>
      </c>
      <c r="AL133" s="20"/>
      <c r="AM133" s="21">
        <v>42.787999999999997</v>
      </c>
      <c r="AN133" s="21">
        <v>20.196999999999999</v>
      </c>
      <c r="AO133" s="21">
        <v>0.86419999999999997</v>
      </c>
      <c r="AP133" s="21">
        <v>-10.858333333333336</v>
      </c>
      <c r="AQ133" s="21">
        <v>61.949820788530459</v>
      </c>
      <c r="AT133" s="20">
        <v>123</v>
      </c>
      <c r="AU133" s="20">
        <v>120</v>
      </c>
      <c r="AV133" s="20">
        <v>60</v>
      </c>
      <c r="AW133" s="21">
        <v>119.98</v>
      </c>
      <c r="AX133" s="21">
        <v>27.907999999999998</v>
      </c>
      <c r="AY133" s="21">
        <v>1.0321</v>
      </c>
      <c r="AZ133" s="21">
        <v>0.30809999999999998</v>
      </c>
      <c r="BA133" s="20"/>
      <c r="BB133" s="21">
        <v>31.64</v>
      </c>
      <c r="BC133" s="21">
        <v>20.481999999999999</v>
      </c>
      <c r="BD133" s="21">
        <v>0.64810999999999996</v>
      </c>
      <c r="BE133" s="21">
        <v>-12.111111111111105</v>
      </c>
      <c r="BF133" s="21">
        <v>62.795271775990692</v>
      </c>
      <c r="BG133" s="20"/>
      <c r="BH133" s="20"/>
      <c r="BI133" s="20">
        <v>123</v>
      </c>
      <c r="BJ133" s="20">
        <v>230</v>
      </c>
      <c r="BK133" s="20">
        <v>50</v>
      </c>
      <c r="BL133" s="21">
        <v>229.98</v>
      </c>
      <c r="BM133" s="21">
        <v>27.074000000000002</v>
      </c>
      <c r="BN133" s="21">
        <v>1.1299999999999999</v>
      </c>
      <c r="BO133" s="21">
        <v>0.18149999999999999</v>
      </c>
      <c r="BP133" s="20"/>
      <c r="BQ133" s="21">
        <v>31.634</v>
      </c>
      <c r="BR133" s="21">
        <v>21.250999999999998</v>
      </c>
      <c r="BS133" s="21">
        <v>0.67227999999999999</v>
      </c>
      <c r="BT133" s="21">
        <v>-12.127777777777782</v>
      </c>
      <c r="BU133" s="21">
        <v>59.493805309734512</v>
      </c>
      <c r="BV133" s="20"/>
      <c r="BW133" s="20"/>
      <c r="BX133" s="20">
        <v>123</v>
      </c>
      <c r="BY133" s="20">
        <v>277</v>
      </c>
      <c r="BZ133" s="20">
        <v>60</v>
      </c>
      <c r="CA133" s="21">
        <v>276.99</v>
      </c>
      <c r="CB133" s="21">
        <v>34.15</v>
      </c>
      <c r="CC133" s="21">
        <v>1.127</v>
      </c>
      <c r="CD133" s="21">
        <v>0.1192</v>
      </c>
      <c r="CE133" s="20"/>
      <c r="CF133" s="21">
        <v>31.616</v>
      </c>
      <c r="CG133" s="21">
        <v>20.667000000000002</v>
      </c>
      <c r="CH133" s="21">
        <v>0.65329999999999999</v>
      </c>
      <c r="CI133" s="21">
        <v>-12.177777777777777</v>
      </c>
      <c r="CJ133" s="21">
        <v>57.968056787932568</v>
      </c>
      <c r="CM133" s="20">
        <v>123</v>
      </c>
      <c r="CN133" s="20">
        <v>120</v>
      </c>
      <c r="CO133" s="20">
        <v>60</v>
      </c>
      <c r="CP133" s="21">
        <v>119.99</v>
      </c>
      <c r="CQ133" s="21">
        <v>26.901</v>
      </c>
      <c r="CR133" s="21">
        <v>0.97570000000000001</v>
      </c>
      <c r="CS133" s="21">
        <v>0.30230000000000001</v>
      </c>
      <c r="CT133" s="20"/>
      <c r="CU133" s="21">
        <v>21.091000000000001</v>
      </c>
      <c r="CV133" s="21">
        <v>30.283999999999999</v>
      </c>
      <c r="CW133" s="21">
        <v>0.63870000000000005</v>
      </c>
      <c r="CX133" s="21">
        <v>-12.120833333333325</v>
      </c>
      <c r="CY133" s="21">
        <v>65.460694885723072</v>
      </c>
      <c r="CZ133" s="20"/>
      <c r="DA133" s="20"/>
      <c r="DB133" s="20">
        <v>123</v>
      </c>
      <c r="DC133" s="20">
        <v>230</v>
      </c>
      <c r="DD133" s="20">
        <v>50</v>
      </c>
      <c r="DE133" s="21">
        <v>229.99</v>
      </c>
      <c r="DF133" s="21">
        <v>26.606000000000002</v>
      </c>
      <c r="DG133" s="21">
        <v>1.038</v>
      </c>
      <c r="DH133" s="21">
        <v>0.16969999999999999</v>
      </c>
      <c r="DI133" s="20"/>
      <c r="DJ133" s="21">
        <v>21.088999999999999</v>
      </c>
      <c r="DK133" s="21">
        <v>30.324000000000002</v>
      </c>
      <c r="DL133" s="21">
        <v>0.63949999999999996</v>
      </c>
      <c r="DM133" s="21">
        <v>-12.129166666666668</v>
      </c>
      <c r="DN133" s="21">
        <v>61.608863198458565</v>
      </c>
      <c r="DO133" s="20"/>
      <c r="DP133" s="20"/>
      <c r="DQ133" s="20">
        <v>123</v>
      </c>
      <c r="DR133" s="20">
        <v>277</v>
      </c>
      <c r="DS133" s="20">
        <v>60</v>
      </c>
      <c r="DT133" s="21">
        <v>277</v>
      </c>
      <c r="DU133" s="21">
        <v>33.92</v>
      </c>
      <c r="DV133" s="21">
        <v>1.0629999999999999</v>
      </c>
      <c r="DW133" s="21">
        <v>0.1132</v>
      </c>
      <c r="DX133" s="20"/>
      <c r="DY133" s="21">
        <v>21.093</v>
      </c>
      <c r="DZ133" s="21">
        <v>30.283000000000001</v>
      </c>
      <c r="EA133" s="21">
        <v>0.63880000000000003</v>
      </c>
      <c r="EB133" s="21">
        <v>-12.112500000000004</v>
      </c>
      <c r="EC133" s="21">
        <v>60.094073377234245</v>
      </c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L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GA133" s="8"/>
      <c r="GE133" s="8"/>
      <c r="GF133" s="8"/>
      <c r="GG133" s="8"/>
      <c r="GH133" s="8"/>
      <c r="GI133" s="8"/>
      <c r="GJ133" s="8"/>
      <c r="GK133" s="8"/>
      <c r="GL133" s="8"/>
      <c r="GM133" s="8"/>
      <c r="GN133" s="8"/>
      <c r="GP133" s="8"/>
      <c r="GT133" s="8"/>
      <c r="GU133" s="8"/>
      <c r="GV133" s="8"/>
      <c r="GW133" s="8"/>
      <c r="GX133" s="8"/>
      <c r="GY133" s="8"/>
      <c r="GZ133" s="8"/>
      <c r="HA133" s="8"/>
      <c r="HB133" s="8"/>
      <c r="HC133" s="8"/>
      <c r="HI133" s="8"/>
      <c r="HJ133" s="8"/>
      <c r="HK133" s="8"/>
      <c r="HL133" s="8"/>
      <c r="HM133" s="8"/>
      <c r="HN133" s="8"/>
      <c r="HO133" s="8"/>
      <c r="HP133" s="8"/>
      <c r="HQ133" s="8"/>
      <c r="HR133" s="8"/>
      <c r="HT133" s="8"/>
      <c r="HX133" s="8"/>
      <c r="HY133" s="8"/>
      <c r="HZ133" s="8"/>
      <c r="IA133" s="8"/>
      <c r="IB133" s="8"/>
      <c r="IC133" s="8"/>
      <c r="ID133" s="8"/>
      <c r="IE133" s="8"/>
      <c r="IF133" s="8"/>
      <c r="IG133" s="8"/>
      <c r="II133" s="8"/>
      <c r="IM133" s="8"/>
      <c r="IN133" s="8"/>
      <c r="IO133" s="8"/>
      <c r="IP133" s="8"/>
      <c r="IQ133" s="8"/>
      <c r="IR133" s="8"/>
      <c r="IS133" s="8"/>
      <c r="IT133" s="8"/>
      <c r="IU133" s="8"/>
      <c r="IV133" s="8"/>
      <c r="JB133" s="8"/>
      <c r="JC133" s="8"/>
      <c r="JD133" s="8"/>
      <c r="JE133" s="8"/>
      <c r="JF133" s="8"/>
      <c r="JG133" s="8"/>
      <c r="JH133" s="8"/>
      <c r="JI133" s="8"/>
      <c r="JJ133" s="8"/>
      <c r="JK133" s="8"/>
      <c r="JM133" s="8"/>
      <c r="JQ133" s="8"/>
      <c r="JR133" s="8"/>
      <c r="JS133" s="8"/>
      <c r="JT133" s="8"/>
      <c r="JU133" s="8"/>
      <c r="JV133" s="8"/>
      <c r="JW133" s="8"/>
      <c r="JX133" s="8"/>
      <c r="JY133" s="8"/>
      <c r="JZ133" s="8"/>
      <c r="KB133" s="8"/>
      <c r="KF133" s="8"/>
      <c r="KG133" s="8"/>
      <c r="KH133" s="8"/>
      <c r="KI133" s="8"/>
      <c r="KJ133" s="8"/>
      <c r="KK133" s="8"/>
      <c r="KL133" s="8"/>
      <c r="KM133" s="8"/>
      <c r="KN133" s="8"/>
      <c r="KO133" s="8"/>
    </row>
    <row r="134" spans="1:301" x14ac:dyDescent="0.25">
      <c r="A134" s="20">
        <v>124</v>
      </c>
      <c r="B134" s="20">
        <v>120</v>
      </c>
      <c r="C134" s="20">
        <v>60</v>
      </c>
      <c r="D134" s="21">
        <v>119.99</v>
      </c>
      <c r="E134" s="21">
        <v>33.293000000000006</v>
      </c>
      <c r="F134" s="21">
        <v>1.3229</v>
      </c>
      <c r="G134" s="21">
        <v>0.33119999999999999</v>
      </c>
      <c r="H134" s="20"/>
      <c r="I134" s="21">
        <v>42.738</v>
      </c>
      <c r="J134" s="21">
        <v>20.986999999999998</v>
      </c>
      <c r="K134" s="21">
        <v>0.89700000000000002</v>
      </c>
      <c r="L134" s="21">
        <v>-10.962499999999997</v>
      </c>
      <c r="M134" s="21">
        <v>67.805578652959412</v>
      </c>
      <c r="P134" s="20">
        <v>124</v>
      </c>
      <c r="Q134" s="20">
        <v>230</v>
      </c>
      <c r="R134" s="20">
        <v>50</v>
      </c>
      <c r="S134" s="21">
        <v>229.96</v>
      </c>
      <c r="T134" s="21">
        <v>28.544</v>
      </c>
      <c r="U134" s="21">
        <v>1.4159999999999999</v>
      </c>
      <c r="V134" s="21">
        <v>0.2157</v>
      </c>
      <c r="W134" s="20"/>
      <c r="X134" s="21">
        <v>42.823</v>
      </c>
      <c r="Y134" s="21">
        <v>20.881</v>
      </c>
      <c r="Z134" s="21">
        <v>0.89419999999999999</v>
      </c>
      <c r="AA134" s="21">
        <v>-10.78541666666667</v>
      </c>
      <c r="AB134" s="21">
        <v>63.149717514124291</v>
      </c>
      <c r="AE134" s="20">
        <v>124</v>
      </c>
      <c r="AF134" s="20">
        <v>277</v>
      </c>
      <c r="AG134" s="20">
        <v>60</v>
      </c>
      <c r="AH134" s="21">
        <v>276.97000000000003</v>
      </c>
      <c r="AI134" s="21">
        <v>35.24</v>
      </c>
      <c r="AJ134" s="21">
        <v>1.4279999999999999</v>
      </c>
      <c r="AK134" s="21">
        <v>0.1462</v>
      </c>
      <c r="AL134" s="20"/>
      <c r="AM134" s="21">
        <v>42.805999999999997</v>
      </c>
      <c r="AN134" s="21">
        <v>20.69</v>
      </c>
      <c r="AO134" s="21">
        <v>0.88570000000000004</v>
      </c>
      <c r="AP134" s="21">
        <v>-10.820833333333335</v>
      </c>
      <c r="AQ134" s="21">
        <v>62.023809523809526</v>
      </c>
      <c r="AT134" s="20">
        <v>124</v>
      </c>
      <c r="AU134" s="20">
        <v>120</v>
      </c>
      <c r="AV134" s="20">
        <v>60</v>
      </c>
      <c r="AW134" s="21">
        <v>119.98</v>
      </c>
      <c r="AX134" s="21">
        <v>28.279</v>
      </c>
      <c r="AY134" s="21">
        <v>1.0548</v>
      </c>
      <c r="AZ134" s="21">
        <v>0.31119999999999998</v>
      </c>
      <c r="BA134" s="20"/>
      <c r="BB134" s="21">
        <v>31.654</v>
      </c>
      <c r="BC134" s="21">
        <v>21.067</v>
      </c>
      <c r="BD134" s="21">
        <v>0.66683999999999999</v>
      </c>
      <c r="BE134" s="21">
        <v>-12.072222222222218</v>
      </c>
      <c r="BF134" s="21">
        <v>63.219567690557454</v>
      </c>
      <c r="BG134" s="20"/>
      <c r="BH134" s="20"/>
      <c r="BI134" s="20">
        <v>124</v>
      </c>
      <c r="BJ134" s="20">
        <v>230</v>
      </c>
      <c r="BK134" s="20">
        <v>50</v>
      </c>
      <c r="BL134" s="21">
        <v>229.98</v>
      </c>
      <c r="BM134" s="21">
        <v>27.189</v>
      </c>
      <c r="BN134" s="21">
        <v>1.1559999999999999</v>
      </c>
      <c r="BO134" s="21">
        <v>0.18479999999999999</v>
      </c>
      <c r="BP134" s="20"/>
      <c r="BQ134" s="21">
        <v>31.646000000000001</v>
      </c>
      <c r="BR134" s="21">
        <v>21.771999999999998</v>
      </c>
      <c r="BS134" s="21">
        <v>0.68901999999999997</v>
      </c>
      <c r="BT134" s="21">
        <v>-12.094444444444441</v>
      </c>
      <c r="BU134" s="21">
        <v>59.603806228373699</v>
      </c>
      <c r="BV134" s="20"/>
      <c r="BW134" s="20"/>
      <c r="BX134" s="20">
        <v>124</v>
      </c>
      <c r="BY134" s="20">
        <v>277</v>
      </c>
      <c r="BZ134" s="20">
        <v>60</v>
      </c>
      <c r="CA134" s="21">
        <v>276.99</v>
      </c>
      <c r="CB134" s="21">
        <v>34.25</v>
      </c>
      <c r="CC134" s="21">
        <v>1.149</v>
      </c>
      <c r="CD134" s="21">
        <v>0.1212</v>
      </c>
      <c r="CE134" s="20"/>
      <c r="CF134" s="21">
        <v>31.628</v>
      </c>
      <c r="CG134" s="21">
        <v>21.192</v>
      </c>
      <c r="CH134" s="21">
        <v>0.67032000000000003</v>
      </c>
      <c r="CI134" s="21">
        <v>-12.144444444444446</v>
      </c>
      <c r="CJ134" s="21">
        <v>58.33942558746736</v>
      </c>
      <c r="CM134" s="20">
        <v>124</v>
      </c>
      <c r="CN134" s="20">
        <v>120</v>
      </c>
      <c r="CO134" s="20">
        <v>60</v>
      </c>
      <c r="CP134" s="21">
        <v>119.99</v>
      </c>
      <c r="CQ134" s="21">
        <v>26.878</v>
      </c>
      <c r="CR134" s="21">
        <v>0.97589999999999999</v>
      </c>
      <c r="CS134" s="21">
        <v>0.30249999999999999</v>
      </c>
      <c r="CT134" s="20"/>
      <c r="CU134" s="21">
        <v>21.091000000000001</v>
      </c>
      <c r="CV134" s="21">
        <v>30.28</v>
      </c>
      <c r="CW134" s="21">
        <v>0.63859999999999995</v>
      </c>
      <c r="CX134" s="21">
        <v>-12.120833333333325</v>
      </c>
      <c r="CY134" s="21">
        <v>65.437032482836358</v>
      </c>
      <c r="CZ134" s="20"/>
      <c r="DA134" s="20"/>
      <c r="DB134" s="20">
        <v>124</v>
      </c>
      <c r="DC134" s="20">
        <v>230</v>
      </c>
      <c r="DD134" s="20">
        <v>50</v>
      </c>
      <c r="DE134" s="21">
        <v>229.99</v>
      </c>
      <c r="DF134" s="21">
        <v>26.609000000000002</v>
      </c>
      <c r="DG134" s="21">
        <v>1.0389999999999999</v>
      </c>
      <c r="DH134" s="21">
        <v>0.16969999999999999</v>
      </c>
      <c r="DI134" s="20"/>
      <c r="DJ134" s="21">
        <v>21.088999999999999</v>
      </c>
      <c r="DK134" s="21">
        <v>30.325000000000003</v>
      </c>
      <c r="DL134" s="21">
        <v>0.63959999999999995</v>
      </c>
      <c r="DM134" s="21">
        <v>-12.129166666666668</v>
      </c>
      <c r="DN134" s="21">
        <v>61.559191530317612</v>
      </c>
      <c r="DO134" s="20"/>
      <c r="DP134" s="20"/>
      <c r="DQ134" s="20">
        <v>124</v>
      </c>
      <c r="DR134" s="20">
        <v>277</v>
      </c>
      <c r="DS134" s="20">
        <v>60</v>
      </c>
      <c r="DT134" s="21">
        <v>276.99</v>
      </c>
      <c r="DU134" s="21">
        <v>33.92</v>
      </c>
      <c r="DV134" s="21">
        <v>1.0640000000000001</v>
      </c>
      <c r="DW134" s="21">
        <v>0.1133</v>
      </c>
      <c r="DX134" s="20"/>
      <c r="DY134" s="21">
        <v>21.093</v>
      </c>
      <c r="DZ134" s="21">
        <v>30.287000000000003</v>
      </c>
      <c r="EA134" s="21">
        <v>0.63890000000000002</v>
      </c>
      <c r="EB134" s="21">
        <v>-12.112500000000004</v>
      </c>
      <c r="EC134" s="21">
        <v>60.046992481203013</v>
      </c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L134" s="8"/>
      <c r="FP134" s="8"/>
      <c r="FQ134" s="8"/>
      <c r="FR134" s="8"/>
      <c r="FS134" s="8"/>
      <c r="FT134" s="8"/>
      <c r="FU134" s="8"/>
      <c r="FV134" s="8"/>
      <c r="FW134" s="8"/>
      <c r="FX134" s="8"/>
      <c r="FY134" s="8"/>
      <c r="GA134" s="8"/>
      <c r="GE134" s="8"/>
      <c r="GF134" s="8"/>
      <c r="GG134" s="8"/>
      <c r="GH134" s="8"/>
      <c r="GI134" s="8"/>
      <c r="GJ134" s="8"/>
      <c r="GK134" s="8"/>
      <c r="GL134" s="8"/>
      <c r="GM134" s="8"/>
      <c r="GN134" s="8"/>
      <c r="GP134" s="8"/>
      <c r="GT134" s="8"/>
      <c r="GU134" s="8"/>
      <c r="GV134" s="8"/>
      <c r="GW134" s="8"/>
      <c r="GX134" s="8"/>
      <c r="GY134" s="8"/>
      <c r="GZ134" s="8"/>
      <c r="HA134" s="8"/>
      <c r="HB134" s="8"/>
      <c r="HC134" s="8"/>
      <c r="HI134" s="8"/>
      <c r="HJ134" s="8"/>
      <c r="HK134" s="8"/>
      <c r="HL134" s="8"/>
      <c r="HM134" s="8"/>
      <c r="HN134" s="8"/>
      <c r="HO134" s="8"/>
      <c r="HP134" s="8"/>
      <c r="HQ134" s="8"/>
      <c r="HR134" s="8"/>
      <c r="HT134" s="8"/>
      <c r="HX134" s="8"/>
      <c r="HY134" s="8"/>
      <c r="HZ134" s="8"/>
      <c r="IA134" s="8"/>
      <c r="IB134" s="8"/>
      <c r="IC134" s="8"/>
      <c r="ID134" s="8"/>
      <c r="IE134" s="8"/>
      <c r="IF134" s="8"/>
      <c r="IG134" s="8"/>
      <c r="II134" s="8"/>
      <c r="IM134" s="8"/>
      <c r="IN134" s="8"/>
      <c r="IO134" s="8"/>
      <c r="IP134" s="8"/>
      <c r="IQ134" s="8"/>
      <c r="IR134" s="8"/>
      <c r="IS134" s="8"/>
      <c r="IT134" s="8"/>
      <c r="IU134" s="8"/>
      <c r="IV134" s="8"/>
      <c r="JB134" s="8"/>
      <c r="JC134" s="8"/>
      <c r="JD134" s="8"/>
      <c r="JE134" s="8"/>
      <c r="JF134" s="8"/>
      <c r="JG134" s="8"/>
      <c r="JH134" s="8"/>
      <c r="JI134" s="8"/>
      <c r="JJ134" s="8"/>
      <c r="JK134" s="8"/>
      <c r="JM134" s="8"/>
      <c r="JQ134" s="8"/>
      <c r="JR134" s="8"/>
      <c r="JS134" s="8"/>
      <c r="JT134" s="8"/>
      <c r="JU134" s="8"/>
      <c r="JV134" s="8"/>
      <c r="JW134" s="8"/>
      <c r="JX134" s="8"/>
      <c r="JY134" s="8"/>
      <c r="JZ134" s="8"/>
      <c r="KB134" s="8"/>
      <c r="KF134" s="8"/>
      <c r="KG134" s="8"/>
      <c r="KH134" s="8"/>
      <c r="KI134" s="8"/>
      <c r="KJ134" s="8"/>
      <c r="KK134" s="8"/>
      <c r="KL134" s="8"/>
      <c r="KM134" s="8"/>
      <c r="KN134" s="8"/>
      <c r="KO134" s="8"/>
    </row>
    <row r="135" spans="1:301" x14ac:dyDescent="0.25">
      <c r="A135" s="20">
        <v>125</v>
      </c>
      <c r="B135" s="20">
        <v>120</v>
      </c>
      <c r="C135" s="20">
        <v>60</v>
      </c>
      <c r="D135" s="21">
        <v>119.99</v>
      </c>
      <c r="E135" s="21">
        <v>34.037999999999997</v>
      </c>
      <c r="F135" s="21">
        <v>1.3588</v>
      </c>
      <c r="G135" s="21">
        <v>0.33289999999999997</v>
      </c>
      <c r="H135" s="20"/>
      <c r="I135" s="21">
        <v>42.762</v>
      </c>
      <c r="J135" s="21">
        <v>21.661999999999999</v>
      </c>
      <c r="K135" s="21">
        <v>0.92630000000000001</v>
      </c>
      <c r="L135" s="21">
        <v>-10.912500000000003</v>
      </c>
      <c r="M135" s="21">
        <v>68.170444509861639</v>
      </c>
      <c r="P135" s="20">
        <v>125</v>
      </c>
      <c r="Q135" s="20">
        <v>230</v>
      </c>
      <c r="R135" s="20">
        <v>50</v>
      </c>
      <c r="S135" s="21">
        <v>229.95</v>
      </c>
      <c r="T135" s="21">
        <v>28.658999999999999</v>
      </c>
      <c r="U135" s="21">
        <v>1.4410000000000001</v>
      </c>
      <c r="V135" s="21">
        <v>0.21859999999999999</v>
      </c>
      <c r="W135" s="20"/>
      <c r="X135" s="21">
        <v>42.838000000000001</v>
      </c>
      <c r="Y135" s="21">
        <v>21.305</v>
      </c>
      <c r="Z135" s="21">
        <v>0.91269999999999996</v>
      </c>
      <c r="AA135" s="21">
        <v>-10.754166666666665</v>
      </c>
      <c r="AB135" s="21">
        <v>63.337959750173489</v>
      </c>
      <c r="AE135" s="20">
        <v>125</v>
      </c>
      <c r="AF135" s="20">
        <v>277</v>
      </c>
      <c r="AG135" s="20">
        <v>60</v>
      </c>
      <c r="AH135" s="21">
        <v>276.97000000000003</v>
      </c>
      <c r="AI135" s="21">
        <v>35.32</v>
      </c>
      <c r="AJ135" s="21">
        <v>1.4590000000000001</v>
      </c>
      <c r="AK135" s="21">
        <v>0.14899999999999999</v>
      </c>
      <c r="AL135" s="20"/>
      <c r="AM135" s="21">
        <v>42.829000000000001</v>
      </c>
      <c r="AN135" s="21">
        <v>21.318000000000001</v>
      </c>
      <c r="AO135" s="21">
        <v>0.91300000000000003</v>
      </c>
      <c r="AP135" s="21">
        <v>-10.772916666666665</v>
      </c>
      <c r="AQ135" s="21">
        <v>62.577107607950651</v>
      </c>
      <c r="AT135" s="20">
        <v>125</v>
      </c>
      <c r="AU135" s="20">
        <v>120</v>
      </c>
      <c r="AV135" s="20">
        <v>60</v>
      </c>
      <c r="AW135" s="21">
        <v>119.98</v>
      </c>
      <c r="AX135" s="21">
        <v>30.062999999999999</v>
      </c>
      <c r="AY135" s="21">
        <v>1.1603000000000001</v>
      </c>
      <c r="AZ135" s="21">
        <v>0.3216</v>
      </c>
      <c r="BA135" s="20"/>
      <c r="BB135" s="21">
        <v>31.715</v>
      </c>
      <c r="BC135" s="21">
        <v>23.730999999999998</v>
      </c>
      <c r="BD135" s="21">
        <v>0.75273000000000001</v>
      </c>
      <c r="BE135" s="21">
        <v>-11.902777777777773</v>
      </c>
      <c r="BF135" s="21">
        <v>64.873739550116355</v>
      </c>
      <c r="BG135" s="20"/>
      <c r="BH135" s="20"/>
      <c r="BI135" s="20">
        <v>125</v>
      </c>
      <c r="BJ135" s="20">
        <v>230</v>
      </c>
      <c r="BK135" s="20">
        <v>50</v>
      </c>
      <c r="BL135" s="21">
        <v>229.98</v>
      </c>
      <c r="BM135" s="21">
        <v>27.527000000000001</v>
      </c>
      <c r="BN135" s="21">
        <v>1.218</v>
      </c>
      <c r="BO135" s="21">
        <v>0.19239999999999999</v>
      </c>
      <c r="BP135" s="20"/>
      <c r="BQ135" s="21">
        <v>31.681999999999999</v>
      </c>
      <c r="BR135" s="21">
        <v>23.343</v>
      </c>
      <c r="BS135" s="21">
        <v>0.73953000000000002</v>
      </c>
      <c r="BT135" s="21">
        <v>-11.994444444444452</v>
      </c>
      <c r="BU135" s="21">
        <v>60.716748768472904</v>
      </c>
      <c r="BV135" s="20"/>
      <c r="BW135" s="20"/>
      <c r="BX135" s="20">
        <v>125</v>
      </c>
      <c r="BY135" s="20">
        <v>277</v>
      </c>
      <c r="BZ135" s="20">
        <v>60</v>
      </c>
      <c r="CA135" s="21">
        <v>276.99</v>
      </c>
      <c r="CB135" s="21">
        <v>34.450000000000003</v>
      </c>
      <c r="CC135" s="21">
        <v>1.21</v>
      </c>
      <c r="CD135" s="21">
        <v>0.1268</v>
      </c>
      <c r="CE135" s="20"/>
      <c r="CF135" s="21">
        <v>31.658999999999999</v>
      </c>
      <c r="CG135" s="21">
        <v>22.529</v>
      </c>
      <c r="CH135" s="21">
        <v>0.71328000000000003</v>
      </c>
      <c r="CI135" s="21">
        <v>-12.058333333333337</v>
      </c>
      <c r="CJ135" s="21">
        <v>58.948760330578523</v>
      </c>
      <c r="CM135" s="20">
        <v>125</v>
      </c>
      <c r="CN135" s="20">
        <v>120</v>
      </c>
      <c r="CO135" s="20">
        <v>60</v>
      </c>
      <c r="CP135" s="21">
        <v>119.99</v>
      </c>
      <c r="CQ135" s="21">
        <v>26.943000000000001</v>
      </c>
      <c r="CR135" s="21">
        <v>0.97629999999999995</v>
      </c>
      <c r="CS135" s="21">
        <v>0.30199999999999999</v>
      </c>
      <c r="CT135" s="20"/>
      <c r="CU135" s="21">
        <v>21.091000000000001</v>
      </c>
      <c r="CV135" s="21">
        <v>30.290000000000003</v>
      </c>
      <c r="CW135" s="21">
        <v>0.63890000000000002</v>
      </c>
      <c r="CX135" s="21">
        <v>-12.120833333333325</v>
      </c>
      <c r="CY135" s="21">
        <v>65.440950527501798</v>
      </c>
      <c r="CZ135" s="20"/>
      <c r="DA135" s="20"/>
      <c r="DB135" s="20">
        <v>125</v>
      </c>
      <c r="DC135" s="20">
        <v>230</v>
      </c>
      <c r="DD135" s="20">
        <v>50</v>
      </c>
      <c r="DE135" s="21">
        <v>229.99</v>
      </c>
      <c r="DF135" s="21">
        <v>26.605</v>
      </c>
      <c r="DG135" s="21">
        <v>1.0389999999999999</v>
      </c>
      <c r="DH135" s="21">
        <v>0.16980000000000001</v>
      </c>
      <c r="DI135" s="20"/>
      <c r="DJ135" s="21">
        <v>21.088999999999999</v>
      </c>
      <c r="DK135" s="21">
        <v>30.323</v>
      </c>
      <c r="DL135" s="21">
        <v>0.63949999999999996</v>
      </c>
      <c r="DM135" s="21">
        <v>-12.129166666666668</v>
      </c>
      <c r="DN135" s="21">
        <v>61.549566891241582</v>
      </c>
      <c r="DO135" s="20"/>
      <c r="DP135" s="20"/>
      <c r="DQ135" s="20">
        <v>125</v>
      </c>
      <c r="DR135" s="20">
        <v>277</v>
      </c>
      <c r="DS135" s="20">
        <v>60</v>
      </c>
      <c r="DT135" s="21">
        <v>277</v>
      </c>
      <c r="DU135" s="21">
        <v>33.910000000000004</v>
      </c>
      <c r="DV135" s="21">
        <v>1.0629999999999999</v>
      </c>
      <c r="DW135" s="21">
        <v>0.11310000000000001</v>
      </c>
      <c r="DX135" s="20"/>
      <c r="DY135" s="21">
        <v>21.094000000000001</v>
      </c>
      <c r="DZ135" s="21">
        <v>30.294</v>
      </c>
      <c r="EA135" s="21">
        <v>0.63900000000000001</v>
      </c>
      <c r="EB135" s="21">
        <v>-12.108333333333333</v>
      </c>
      <c r="EC135" s="21">
        <v>60.112888052681093</v>
      </c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L135" s="8"/>
      <c r="FP135" s="8"/>
      <c r="FQ135" s="8"/>
      <c r="FR135" s="8"/>
      <c r="FS135" s="8"/>
      <c r="FT135" s="8"/>
      <c r="FU135" s="8"/>
      <c r="FV135" s="8"/>
      <c r="FW135" s="8"/>
      <c r="FX135" s="8"/>
      <c r="FY135" s="8"/>
      <c r="GA135" s="8"/>
      <c r="GE135" s="8"/>
      <c r="GF135" s="8"/>
      <c r="GG135" s="8"/>
      <c r="GH135" s="8"/>
      <c r="GI135" s="8"/>
      <c r="GJ135" s="8"/>
      <c r="GK135" s="8"/>
      <c r="GL135" s="8"/>
      <c r="GM135" s="8"/>
      <c r="GN135" s="8"/>
      <c r="GP135" s="8"/>
      <c r="GT135" s="8"/>
      <c r="GU135" s="8"/>
      <c r="GV135" s="8"/>
      <c r="GW135" s="8"/>
      <c r="GX135" s="8"/>
      <c r="GY135" s="8"/>
      <c r="GZ135" s="8"/>
      <c r="HA135" s="8"/>
      <c r="HB135" s="8"/>
      <c r="HC135" s="8"/>
      <c r="HI135" s="8"/>
      <c r="HJ135" s="8"/>
      <c r="HK135" s="8"/>
      <c r="HL135" s="8"/>
      <c r="HM135" s="8"/>
      <c r="HN135" s="8"/>
      <c r="HO135" s="8"/>
      <c r="HP135" s="8"/>
      <c r="HQ135" s="8"/>
      <c r="HR135" s="8"/>
      <c r="HT135" s="8"/>
      <c r="HX135" s="8"/>
      <c r="HY135" s="8"/>
      <c r="HZ135" s="8"/>
      <c r="IA135" s="8"/>
      <c r="IB135" s="8"/>
      <c r="IC135" s="8"/>
      <c r="ID135" s="8"/>
      <c r="IE135" s="8"/>
      <c r="IF135" s="8"/>
      <c r="IG135" s="8"/>
      <c r="II135" s="8"/>
      <c r="IM135" s="8"/>
      <c r="IN135" s="8"/>
      <c r="IO135" s="8"/>
      <c r="IP135" s="8"/>
      <c r="IQ135" s="8"/>
      <c r="IR135" s="8"/>
      <c r="IS135" s="8"/>
      <c r="IT135" s="8"/>
      <c r="IU135" s="8"/>
      <c r="IV135" s="8"/>
      <c r="JB135" s="8"/>
      <c r="JC135" s="8"/>
      <c r="JD135" s="8"/>
      <c r="JE135" s="8"/>
      <c r="JF135" s="8"/>
      <c r="JG135" s="8"/>
      <c r="JH135" s="8"/>
      <c r="JI135" s="8"/>
      <c r="JJ135" s="8"/>
      <c r="JK135" s="8"/>
      <c r="JM135" s="8"/>
      <c r="JQ135" s="8"/>
      <c r="JR135" s="8"/>
      <c r="JS135" s="8"/>
      <c r="JT135" s="8"/>
      <c r="JU135" s="8"/>
      <c r="JV135" s="8"/>
      <c r="JW135" s="8"/>
      <c r="JX135" s="8"/>
      <c r="JY135" s="8"/>
      <c r="JZ135" s="8"/>
      <c r="KB135" s="8"/>
      <c r="KF135" s="8"/>
      <c r="KG135" s="8"/>
      <c r="KH135" s="8"/>
      <c r="KI135" s="8"/>
      <c r="KJ135" s="8"/>
      <c r="KK135" s="8"/>
      <c r="KL135" s="8"/>
      <c r="KM135" s="8"/>
      <c r="KN135" s="8"/>
      <c r="KO135" s="8"/>
    </row>
    <row r="136" spans="1:301" x14ac:dyDescent="0.25">
      <c r="A136" s="20">
        <v>126</v>
      </c>
      <c r="B136" s="20">
        <v>120</v>
      </c>
      <c r="C136" s="20">
        <v>60</v>
      </c>
      <c r="D136" s="21">
        <v>119.99</v>
      </c>
      <c r="E136" s="21">
        <v>34.241</v>
      </c>
      <c r="F136" s="21">
        <v>1.3696999999999999</v>
      </c>
      <c r="G136" s="21">
        <v>0.33360000000000001</v>
      </c>
      <c r="H136" s="20"/>
      <c r="I136" s="21">
        <v>42.768999999999998</v>
      </c>
      <c r="J136" s="21">
        <v>21.853999999999999</v>
      </c>
      <c r="K136" s="21">
        <v>0.93459999999999999</v>
      </c>
      <c r="L136" s="21">
        <v>-10.897916666666674</v>
      </c>
      <c r="M136" s="21">
        <v>68.233919836460544</v>
      </c>
      <c r="P136" s="20">
        <v>126</v>
      </c>
      <c r="Q136" s="20">
        <v>230</v>
      </c>
      <c r="R136" s="20">
        <v>50</v>
      </c>
      <c r="S136" s="21">
        <v>229.96</v>
      </c>
      <c r="T136" s="21">
        <v>28.888000000000002</v>
      </c>
      <c r="U136" s="21">
        <v>1.48</v>
      </c>
      <c r="V136" s="21">
        <v>0.2228</v>
      </c>
      <c r="W136" s="20"/>
      <c r="X136" s="21">
        <v>42.86</v>
      </c>
      <c r="Y136" s="21">
        <v>21.96</v>
      </c>
      <c r="Z136" s="21">
        <v>0.94120000000000004</v>
      </c>
      <c r="AA136" s="21">
        <v>-10.70833333333333</v>
      </c>
      <c r="AB136" s="21">
        <v>63.594594594594597</v>
      </c>
      <c r="AE136" s="20">
        <v>126</v>
      </c>
      <c r="AF136" s="20">
        <v>277</v>
      </c>
      <c r="AG136" s="20">
        <v>60</v>
      </c>
      <c r="AH136" s="21">
        <v>276.97000000000003</v>
      </c>
      <c r="AI136" s="21">
        <v>35.5</v>
      </c>
      <c r="AJ136" s="21">
        <v>1.4950000000000001</v>
      </c>
      <c r="AK136" s="21">
        <v>0.15210000000000001</v>
      </c>
      <c r="AL136" s="20"/>
      <c r="AM136" s="21">
        <v>42.847000000000001</v>
      </c>
      <c r="AN136" s="21">
        <v>21.831</v>
      </c>
      <c r="AO136" s="21">
        <v>0.93540000000000001</v>
      </c>
      <c r="AP136" s="21">
        <v>-10.735416666666664</v>
      </c>
      <c r="AQ136" s="21">
        <v>62.568561872909697</v>
      </c>
      <c r="AT136" s="20">
        <v>126</v>
      </c>
      <c r="AU136" s="20">
        <v>120</v>
      </c>
      <c r="AV136" s="20">
        <v>60</v>
      </c>
      <c r="AW136" s="21">
        <v>119.98</v>
      </c>
      <c r="AX136" s="21">
        <v>30.634</v>
      </c>
      <c r="AY136" s="21">
        <v>1.1883999999999999</v>
      </c>
      <c r="AZ136" s="21">
        <v>0.32340000000000002</v>
      </c>
      <c r="BA136" s="20"/>
      <c r="BB136" s="21">
        <v>31.731000000000002</v>
      </c>
      <c r="BC136" s="21">
        <v>24.498999999999999</v>
      </c>
      <c r="BD136" s="21">
        <v>0.77739999999999998</v>
      </c>
      <c r="BE136" s="21">
        <v>-11.858333333333327</v>
      </c>
      <c r="BF136" s="21">
        <v>65.41568495456076</v>
      </c>
      <c r="BG136" s="20"/>
      <c r="BH136" s="20"/>
      <c r="BI136" s="20">
        <v>126</v>
      </c>
      <c r="BJ136" s="20">
        <v>230</v>
      </c>
      <c r="BK136" s="20">
        <v>50</v>
      </c>
      <c r="BL136" s="21">
        <v>229.98</v>
      </c>
      <c r="BM136" s="21">
        <v>27.218</v>
      </c>
      <c r="BN136" s="21">
        <v>1.161</v>
      </c>
      <c r="BO136" s="21">
        <v>0.1855</v>
      </c>
      <c r="BP136" s="20"/>
      <c r="BQ136" s="21">
        <v>31.649000000000001</v>
      </c>
      <c r="BR136" s="21">
        <v>21.926000000000002</v>
      </c>
      <c r="BS136" s="21">
        <v>0.69394999999999996</v>
      </c>
      <c r="BT136" s="21">
        <v>-12.086111111111109</v>
      </c>
      <c r="BU136" s="21">
        <v>59.771748492678725</v>
      </c>
      <c r="BV136" s="20"/>
      <c r="BW136" s="20"/>
      <c r="BX136" s="20">
        <v>126</v>
      </c>
      <c r="BY136" s="20">
        <v>277</v>
      </c>
      <c r="BZ136" s="20">
        <v>60</v>
      </c>
      <c r="CA136" s="21">
        <v>276.99</v>
      </c>
      <c r="CB136" s="21">
        <v>34.65</v>
      </c>
      <c r="CC136" s="21">
        <v>1.27</v>
      </c>
      <c r="CD136" s="21">
        <v>0.1323</v>
      </c>
      <c r="CE136" s="20"/>
      <c r="CF136" s="21">
        <v>31.690999999999999</v>
      </c>
      <c r="CG136" s="21">
        <v>23.972000000000001</v>
      </c>
      <c r="CH136" s="21">
        <v>0.75976999999999995</v>
      </c>
      <c r="CI136" s="21">
        <v>-11.969444444444443</v>
      </c>
      <c r="CJ136" s="21">
        <v>59.824409448818891</v>
      </c>
      <c r="CM136" s="20">
        <v>126</v>
      </c>
      <c r="CN136" s="20">
        <v>120</v>
      </c>
      <c r="CO136" s="20">
        <v>60</v>
      </c>
      <c r="CP136" s="21">
        <v>119.99</v>
      </c>
      <c r="CQ136" s="21">
        <v>27.007000000000001</v>
      </c>
      <c r="CR136" s="21">
        <v>0.97619999999999996</v>
      </c>
      <c r="CS136" s="21">
        <v>0.3009</v>
      </c>
      <c r="CT136" s="20"/>
      <c r="CU136" s="21">
        <v>21.091000000000001</v>
      </c>
      <c r="CV136" s="21">
        <v>30.292999999999999</v>
      </c>
      <c r="CW136" s="21">
        <v>0.63890000000000002</v>
      </c>
      <c r="CX136" s="21">
        <v>-12.120833333333325</v>
      </c>
      <c r="CY136" s="21">
        <v>65.447654169227619</v>
      </c>
      <c r="CZ136" s="20"/>
      <c r="DA136" s="20"/>
      <c r="DB136" s="20">
        <v>126</v>
      </c>
      <c r="DC136" s="20">
        <v>230</v>
      </c>
      <c r="DD136" s="20">
        <v>50</v>
      </c>
      <c r="DE136" s="21">
        <v>229.99</v>
      </c>
      <c r="DF136" s="21">
        <v>26.622</v>
      </c>
      <c r="DG136" s="21">
        <v>1.0389999999999999</v>
      </c>
      <c r="DH136" s="21">
        <v>0.16969999999999999</v>
      </c>
      <c r="DI136" s="20"/>
      <c r="DJ136" s="21">
        <v>21.088999999999999</v>
      </c>
      <c r="DK136" s="21">
        <v>30.328999999999997</v>
      </c>
      <c r="DL136" s="21">
        <v>0.63959999999999995</v>
      </c>
      <c r="DM136" s="21">
        <v>-12.129166666666668</v>
      </c>
      <c r="DN136" s="21">
        <v>61.559191530317612</v>
      </c>
      <c r="DO136" s="20"/>
      <c r="DP136" s="20"/>
      <c r="DQ136" s="20">
        <v>126</v>
      </c>
      <c r="DR136" s="20">
        <v>277</v>
      </c>
      <c r="DS136" s="20">
        <v>60</v>
      </c>
      <c r="DT136" s="21">
        <v>277</v>
      </c>
      <c r="DU136" s="21">
        <v>33.93</v>
      </c>
      <c r="DV136" s="21">
        <v>1.0609999999999999</v>
      </c>
      <c r="DW136" s="21">
        <v>0.1129</v>
      </c>
      <c r="DX136" s="20"/>
      <c r="DY136" s="21">
        <v>21.094000000000001</v>
      </c>
      <c r="DZ136" s="21">
        <v>30.283000000000001</v>
      </c>
      <c r="EA136" s="21">
        <v>0.63880000000000003</v>
      </c>
      <c r="EB136" s="21">
        <v>-12.108333333333333</v>
      </c>
      <c r="EC136" s="21">
        <v>60.207351555136668</v>
      </c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  <c r="FL136" s="8"/>
      <c r="FP136" s="8"/>
      <c r="FQ136" s="8"/>
      <c r="FR136" s="8"/>
      <c r="FS136" s="8"/>
      <c r="FT136" s="8"/>
      <c r="FU136" s="8"/>
      <c r="FV136" s="8"/>
      <c r="FW136" s="8"/>
      <c r="FX136" s="8"/>
      <c r="FY136" s="8"/>
      <c r="GA136" s="8"/>
      <c r="GE136" s="8"/>
      <c r="GF136" s="8"/>
      <c r="GG136" s="8"/>
      <c r="GH136" s="8"/>
      <c r="GI136" s="8"/>
      <c r="GJ136" s="8"/>
      <c r="GK136" s="8"/>
      <c r="GL136" s="8"/>
      <c r="GM136" s="8"/>
      <c r="GN136" s="8"/>
      <c r="GP136" s="8"/>
      <c r="GT136" s="8"/>
      <c r="GU136" s="8"/>
      <c r="GV136" s="8"/>
      <c r="GW136" s="8"/>
      <c r="GX136" s="8"/>
      <c r="GY136" s="8"/>
      <c r="GZ136" s="8"/>
      <c r="HA136" s="8"/>
      <c r="HB136" s="8"/>
      <c r="HC136" s="8"/>
      <c r="HI136" s="8"/>
      <c r="HJ136" s="8"/>
      <c r="HK136" s="8"/>
      <c r="HL136" s="8"/>
      <c r="HM136" s="8"/>
      <c r="HN136" s="8"/>
      <c r="HO136" s="8"/>
      <c r="HP136" s="8"/>
      <c r="HQ136" s="8"/>
      <c r="HR136" s="8"/>
      <c r="HT136" s="8"/>
      <c r="HX136" s="8"/>
      <c r="HY136" s="8"/>
      <c r="HZ136" s="8"/>
      <c r="IA136" s="8"/>
      <c r="IB136" s="8"/>
      <c r="IC136" s="8"/>
      <c r="ID136" s="8"/>
      <c r="IE136" s="8"/>
      <c r="IF136" s="8"/>
      <c r="IG136" s="8"/>
      <c r="II136" s="8"/>
      <c r="IM136" s="8"/>
      <c r="IN136" s="8"/>
      <c r="IO136" s="8"/>
      <c r="IP136" s="8"/>
      <c r="IQ136" s="8"/>
      <c r="IR136" s="8"/>
      <c r="IS136" s="8"/>
      <c r="IT136" s="8"/>
      <c r="IU136" s="8"/>
      <c r="IV136" s="8"/>
      <c r="JB136" s="8"/>
      <c r="JC136" s="8"/>
      <c r="JD136" s="8"/>
      <c r="JE136" s="8"/>
      <c r="JF136" s="8"/>
      <c r="JG136" s="8"/>
      <c r="JH136" s="8"/>
      <c r="JI136" s="8"/>
      <c r="JJ136" s="8"/>
      <c r="JK136" s="8"/>
      <c r="JM136" s="8"/>
      <c r="JQ136" s="8"/>
      <c r="JR136" s="8"/>
      <c r="JS136" s="8"/>
      <c r="JT136" s="8"/>
      <c r="JU136" s="8"/>
      <c r="JV136" s="8"/>
      <c r="JW136" s="8"/>
      <c r="JX136" s="8"/>
      <c r="JY136" s="8"/>
      <c r="JZ136" s="8"/>
      <c r="KB136" s="8"/>
      <c r="KF136" s="8"/>
      <c r="KG136" s="8"/>
      <c r="KH136" s="8"/>
      <c r="KI136" s="8"/>
      <c r="KJ136" s="8"/>
      <c r="KK136" s="8"/>
      <c r="KL136" s="8"/>
      <c r="KM136" s="8"/>
      <c r="KN136" s="8"/>
      <c r="KO136" s="8"/>
    </row>
    <row r="137" spans="1:301" x14ac:dyDescent="0.25">
      <c r="A137" s="20">
        <v>127</v>
      </c>
      <c r="B137" s="20">
        <v>120</v>
      </c>
      <c r="C137" s="20">
        <v>60</v>
      </c>
      <c r="D137" s="21">
        <v>119.99</v>
      </c>
      <c r="E137" s="21">
        <v>35.195</v>
      </c>
      <c r="F137" s="21">
        <v>1.4168000000000001</v>
      </c>
      <c r="G137" s="21">
        <v>0.33500000000000002</v>
      </c>
      <c r="H137" s="20"/>
      <c r="I137" s="21">
        <v>42.8</v>
      </c>
      <c r="J137" s="21">
        <v>22.748000000000001</v>
      </c>
      <c r="K137" s="21">
        <v>0.97370000000000001</v>
      </c>
      <c r="L137" s="21">
        <v>-10.833333333333339</v>
      </c>
      <c r="M137" s="21">
        <v>68.72529644268775</v>
      </c>
      <c r="P137" s="20">
        <v>127</v>
      </c>
      <c r="Q137" s="20">
        <v>230</v>
      </c>
      <c r="R137" s="20">
        <v>50</v>
      </c>
      <c r="S137" s="21">
        <v>229.95</v>
      </c>
      <c r="T137" s="21">
        <v>29.003</v>
      </c>
      <c r="U137" s="21">
        <v>1.5029999999999999</v>
      </c>
      <c r="V137" s="21">
        <v>0.2253</v>
      </c>
      <c r="W137" s="20"/>
      <c r="X137" s="21">
        <v>42.872999999999998</v>
      </c>
      <c r="Y137" s="21">
        <v>22.347999999999999</v>
      </c>
      <c r="Z137" s="21">
        <v>0.95809999999999995</v>
      </c>
      <c r="AA137" s="21">
        <v>-10.681250000000009</v>
      </c>
      <c r="AB137" s="21">
        <v>63.745841650033263</v>
      </c>
      <c r="AE137" s="20">
        <v>127</v>
      </c>
      <c r="AF137" s="20">
        <v>277</v>
      </c>
      <c r="AG137" s="20">
        <v>60</v>
      </c>
      <c r="AH137" s="21">
        <v>276.97000000000003</v>
      </c>
      <c r="AI137" s="21">
        <v>35.630000000000003</v>
      </c>
      <c r="AJ137" s="21">
        <v>1.5269999999999999</v>
      </c>
      <c r="AK137" s="21">
        <v>0.15479999999999999</v>
      </c>
      <c r="AL137" s="20"/>
      <c r="AM137" s="21">
        <v>42.871000000000002</v>
      </c>
      <c r="AN137" s="21">
        <v>22.523</v>
      </c>
      <c r="AO137" s="21">
        <v>0.96560000000000001</v>
      </c>
      <c r="AP137" s="21">
        <v>-10.685416666666658</v>
      </c>
      <c r="AQ137" s="21">
        <v>63.235101506221355</v>
      </c>
      <c r="AT137" s="20">
        <v>127</v>
      </c>
      <c r="AU137" s="20">
        <v>120</v>
      </c>
      <c r="AV137" s="20">
        <v>60</v>
      </c>
      <c r="AW137" s="21">
        <v>119.98</v>
      </c>
      <c r="AX137" s="21">
        <v>30.120999999999999</v>
      </c>
      <c r="AY137" s="21">
        <v>1.1644000000000001</v>
      </c>
      <c r="AZ137" s="21">
        <v>0.3221</v>
      </c>
      <c r="BA137" s="20"/>
      <c r="BB137" s="21">
        <v>31.716000000000001</v>
      </c>
      <c r="BC137" s="21">
        <v>23.778000000000002</v>
      </c>
      <c r="BD137" s="21">
        <v>0.75419000000000003</v>
      </c>
      <c r="BE137" s="21">
        <v>-11.899999999999999</v>
      </c>
      <c r="BF137" s="21">
        <v>64.770697354860872</v>
      </c>
      <c r="BG137" s="20"/>
      <c r="BH137" s="20"/>
      <c r="BI137" s="20">
        <v>127</v>
      </c>
      <c r="BJ137" s="20">
        <v>230</v>
      </c>
      <c r="BK137" s="20">
        <v>50</v>
      </c>
      <c r="BL137" s="21">
        <v>229.98</v>
      </c>
      <c r="BM137" s="21">
        <v>27.834999999999997</v>
      </c>
      <c r="BN137" s="21">
        <v>1.2769999999999999</v>
      </c>
      <c r="BO137" s="21">
        <v>0.19939999999999999</v>
      </c>
      <c r="BP137" s="20"/>
      <c r="BQ137" s="21">
        <v>31.71</v>
      </c>
      <c r="BR137" s="21">
        <v>24.637</v>
      </c>
      <c r="BS137" s="21">
        <v>0.78125</v>
      </c>
      <c r="BT137" s="21">
        <v>-11.916666666666664</v>
      </c>
      <c r="BU137" s="21">
        <v>61.178543461237275</v>
      </c>
      <c r="BV137" s="20"/>
      <c r="BW137" s="20"/>
      <c r="BX137" s="20">
        <v>127</v>
      </c>
      <c r="BY137" s="20">
        <v>277</v>
      </c>
      <c r="BZ137" s="20">
        <v>60</v>
      </c>
      <c r="CA137" s="21">
        <v>276.99</v>
      </c>
      <c r="CB137" s="21">
        <v>34.660000000000004</v>
      </c>
      <c r="CC137" s="21">
        <v>1.27</v>
      </c>
      <c r="CD137" s="21">
        <v>0.1323</v>
      </c>
      <c r="CE137" s="20"/>
      <c r="CF137" s="21">
        <v>31.692</v>
      </c>
      <c r="CG137" s="21">
        <v>23.981999999999999</v>
      </c>
      <c r="CH137" s="21">
        <v>0.76004000000000005</v>
      </c>
      <c r="CI137" s="21">
        <v>-11.96666666666667</v>
      </c>
      <c r="CJ137" s="21">
        <v>59.845669291338588</v>
      </c>
      <c r="CM137" s="20">
        <v>127</v>
      </c>
      <c r="CN137" s="20">
        <v>120</v>
      </c>
      <c r="CO137" s="20">
        <v>60</v>
      </c>
      <c r="CP137" s="21">
        <v>119.99</v>
      </c>
      <c r="CQ137" s="21">
        <v>27.166</v>
      </c>
      <c r="CR137" s="21">
        <v>0.9768</v>
      </c>
      <c r="CS137" s="21">
        <v>0.29959999999999998</v>
      </c>
      <c r="CT137" s="20"/>
      <c r="CU137" s="21">
        <v>21.091000000000001</v>
      </c>
      <c r="CV137" s="21">
        <v>30.308999999999997</v>
      </c>
      <c r="CW137" s="21">
        <v>0.63919999999999999</v>
      </c>
      <c r="CX137" s="21">
        <v>-12.120833333333325</v>
      </c>
      <c r="CY137" s="21">
        <v>65.438165438165441</v>
      </c>
      <c r="CZ137" s="20"/>
      <c r="DA137" s="20"/>
      <c r="DB137" s="20">
        <v>127</v>
      </c>
      <c r="DC137" s="20">
        <v>230</v>
      </c>
      <c r="DD137" s="20">
        <v>50</v>
      </c>
      <c r="DE137" s="21">
        <v>229.99</v>
      </c>
      <c r="DF137" s="21">
        <v>26.632999999999999</v>
      </c>
      <c r="DG137" s="21">
        <v>1.0389999999999999</v>
      </c>
      <c r="DH137" s="21">
        <v>0.1696</v>
      </c>
      <c r="DI137" s="20"/>
      <c r="DJ137" s="21">
        <v>21.088999999999999</v>
      </c>
      <c r="DK137" s="21">
        <v>30.332999999999998</v>
      </c>
      <c r="DL137" s="21">
        <v>0.63970000000000005</v>
      </c>
      <c r="DM137" s="21">
        <v>-12.129166666666668</v>
      </c>
      <c r="DN137" s="21">
        <v>61.568816169393656</v>
      </c>
      <c r="DO137" s="20"/>
      <c r="DP137" s="20"/>
      <c r="DQ137" s="20">
        <v>127</v>
      </c>
      <c r="DR137" s="20">
        <v>277</v>
      </c>
      <c r="DS137" s="20">
        <v>60</v>
      </c>
      <c r="DT137" s="21">
        <v>277</v>
      </c>
      <c r="DU137" s="21">
        <v>33.93</v>
      </c>
      <c r="DV137" s="21">
        <v>1.0660000000000001</v>
      </c>
      <c r="DW137" s="21">
        <v>0.1134</v>
      </c>
      <c r="DX137" s="20"/>
      <c r="DY137" s="21">
        <v>21.094000000000001</v>
      </c>
      <c r="DZ137" s="21">
        <v>30.303000000000001</v>
      </c>
      <c r="EA137" s="21">
        <v>0.63919999999999999</v>
      </c>
      <c r="EB137" s="21">
        <v>-12.108333333333333</v>
      </c>
      <c r="EC137" s="21">
        <v>59.9624765478424</v>
      </c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L137" s="8"/>
      <c r="FP137" s="8"/>
      <c r="FQ137" s="8"/>
      <c r="FR137" s="8"/>
      <c r="FS137" s="8"/>
      <c r="FT137" s="8"/>
      <c r="FU137" s="8"/>
      <c r="FV137" s="8"/>
      <c r="FW137" s="8"/>
      <c r="FX137" s="8"/>
      <c r="FY137" s="8"/>
      <c r="GA137" s="8"/>
      <c r="GE137" s="8"/>
      <c r="GF137" s="8"/>
      <c r="GG137" s="8"/>
      <c r="GH137" s="8"/>
      <c r="GI137" s="8"/>
      <c r="GJ137" s="8"/>
      <c r="GK137" s="8"/>
      <c r="GL137" s="8"/>
      <c r="GM137" s="8"/>
      <c r="GN137" s="8"/>
      <c r="GP137" s="8"/>
      <c r="GT137" s="8"/>
      <c r="GU137" s="8"/>
      <c r="GV137" s="8"/>
      <c r="GW137" s="8"/>
      <c r="GX137" s="8"/>
      <c r="GY137" s="8"/>
      <c r="GZ137" s="8"/>
      <c r="HA137" s="8"/>
      <c r="HB137" s="8"/>
      <c r="HC137" s="8"/>
      <c r="HI137" s="8"/>
      <c r="HJ137" s="8"/>
      <c r="HK137" s="8"/>
      <c r="HL137" s="8"/>
      <c r="HM137" s="8"/>
      <c r="HN137" s="8"/>
      <c r="HO137" s="8"/>
      <c r="HP137" s="8"/>
      <c r="HQ137" s="8"/>
      <c r="HR137" s="8"/>
      <c r="HT137" s="8"/>
      <c r="HX137" s="8"/>
      <c r="HY137" s="8"/>
      <c r="HZ137" s="8"/>
      <c r="IA137" s="8"/>
      <c r="IB137" s="8"/>
      <c r="IC137" s="8"/>
      <c r="ID137" s="8"/>
      <c r="IE137" s="8"/>
      <c r="IF137" s="8"/>
      <c r="IG137" s="8"/>
      <c r="II137" s="8"/>
      <c r="IM137" s="8"/>
      <c r="IN137" s="8"/>
      <c r="IO137" s="8"/>
      <c r="IP137" s="8"/>
      <c r="IQ137" s="8"/>
      <c r="IR137" s="8"/>
      <c r="IS137" s="8"/>
      <c r="IT137" s="8"/>
      <c r="IU137" s="8"/>
      <c r="IV137" s="8"/>
      <c r="JB137" s="8"/>
      <c r="JC137" s="8"/>
      <c r="JD137" s="8"/>
      <c r="JE137" s="8"/>
      <c r="JF137" s="8"/>
      <c r="JG137" s="8"/>
      <c r="JH137" s="8"/>
      <c r="JI137" s="8"/>
      <c r="JJ137" s="8"/>
      <c r="JK137" s="8"/>
      <c r="JM137" s="8"/>
      <c r="JQ137" s="8"/>
      <c r="JR137" s="8"/>
      <c r="JS137" s="8"/>
      <c r="JT137" s="8"/>
      <c r="JU137" s="8"/>
      <c r="JV137" s="8"/>
      <c r="JW137" s="8"/>
      <c r="JX137" s="8"/>
      <c r="JY137" s="8"/>
      <c r="JZ137" s="8"/>
      <c r="KB137" s="8"/>
      <c r="KF137" s="8"/>
      <c r="KG137" s="8"/>
      <c r="KH137" s="8"/>
      <c r="KI137" s="8"/>
      <c r="KJ137" s="8"/>
      <c r="KK137" s="8"/>
      <c r="KL137" s="8"/>
      <c r="KM137" s="8"/>
      <c r="KN137" s="8"/>
      <c r="KO137" s="8"/>
    </row>
    <row r="138" spans="1:301" x14ac:dyDescent="0.25">
      <c r="A138" s="20">
        <v>128</v>
      </c>
      <c r="B138" s="20">
        <v>120</v>
      </c>
      <c r="C138" s="20">
        <v>60</v>
      </c>
      <c r="D138" s="21">
        <v>119.99</v>
      </c>
      <c r="E138" s="21">
        <v>35.332000000000001</v>
      </c>
      <c r="F138" s="21">
        <v>1.4238999999999999</v>
      </c>
      <c r="G138" s="21">
        <v>0.33610000000000001</v>
      </c>
      <c r="H138" s="20"/>
      <c r="I138" s="21">
        <v>42.804000000000002</v>
      </c>
      <c r="J138" s="21">
        <v>22.888999999999999</v>
      </c>
      <c r="K138" s="21">
        <v>0.97970000000000002</v>
      </c>
      <c r="L138" s="21">
        <v>-10.824999999999996</v>
      </c>
      <c r="M138" s="21">
        <v>68.803989044174457</v>
      </c>
      <c r="P138" s="20">
        <v>128</v>
      </c>
      <c r="Q138" s="20">
        <v>230</v>
      </c>
      <c r="R138" s="20">
        <v>50</v>
      </c>
      <c r="S138" s="21">
        <v>229.96</v>
      </c>
      <c r="T138" s="21">
        <v>29.198999999999998</v>
      </c>
      <c r="U138" s="21">
        <v>1.536</v>
      </c>
      <c r="V138" s="21">
        <v>0.22869999999999999</v>
      </c>
      <c r="W138" s="20"/>
      <c r="X138" s="21">
        <v>42.892000000000003</v>
      </c>
      <c r="Y138" s="21">
        <v>22.915000000000003</v>
      </c>
      <c r="Z138" s="21">
        <v>0.9829</v>
      </c>
      <c r="AA138" s="21">
        <v>-10.64166666666666</v>
      </c>
      <c r="AB138" s="21">
        <v>63.990885416666664</v>
      </c>
      <c r="AE138" s="20">
        <v>128</v>
      </c>
      <c r="AF138" s="20">
        <v>277</v>
      </c>
      <c r="AG138" s="20">
        <v>60</v>
      </c>
      <c r="AH138" s="21">
        <v>276.97000000000003</v>
      </c>
      <c r="AI138" s="21">
        <v>35.729999999999997</v>
      </c>
      <c r="AJ138" s="21">
        <v>1.5629999999999999</v>
      </c>
      <c r="AK138" s="21">
        <v>0.158</v>
      </c>
      <c r="AL138" s="20"/>
      <c r="AM138" s="21">
        <v>42.887999999999998</v>
      </c>
      <c r="AN138" s="21">
        <v>23.009</v>
      </c>
      <c r="AO138" s="21">
        <v>0.98680000000000001</v>
      </c>
      <c r="AP138" s="21">
        <v>-10.650000000000004</v>
      </c>
      <c r="AQ138" s="21">
        <v>63.134996801023682</v>
      </c>
      <c r="AT138" s="20">
        <v>128</v>
      </c>
      <c r="AU138" s="20">
        <v>120</v>
      </c>
      <c r="AV138" s="20">
        <v>60</v>
      </c>
      <c r="AW138" s="21">
        <v>119.98</v>
      </c>
      <c r="AX138" s="21">
        <v>31.432000000000002</v>
      </c>
      <c r="AY138" s="21">
        <v>1.2283999999999999</v>
      </c>
      <c r="AZ138" s="21">
        <v>0.32579999999999998</v>
      </c>
      <c r="BA138" s="20"/>
      <c r="BB138" s="21">
        <v>31.751000000000001</v>
      </c>
      <c r="BC138" s="21">
        <v>25.440999999999999</v>
      </c>
      <c r="BD138" s="21">
        <v>0.80776000000000003</v>
      </c>
      <c r="BE138" s="21">
        <v>-11.802777777777774</v>
      </c>
      <c r="BF138" s="21">
        <v>65.757082383588411</v>
      </c>
      <c r="BG138" s="20"/>
      <c r="BH138" s="20"/>
      <c r="BI138" s="20">
        <v>128</v>
      </c>
      <c r="BJ138" s="20">
        <v>230</v>
      </c>
      <c r="BK138" s="20">
        <v>50</v>
      </c>
      <c r="BL138" s="21">
        <v>229.98</v>
      </c>
      <c r="BM138" s="21">
        <v>27.617000000000001</v>
      </c>
      <c r="BN138" s="21">
        <v>1.2390000000000001</v>
      </c>
      <c r="BO138" s="21">
        <v>0.1951</v>
      </c>
      <c r="BP138" s="20"/>
      <c r="BQ138" s="21">
        <v>31.687999999999999</v>
      </c>
      <c r="BR138" s="21">
        <v>23.643000000000001</v>
      </c>
      <c r="BS138" s="21">
        <v>0.74919999999999998</v>
      </c>
      <c r="BT138" s="21">
        <v>-11.977777777777776</v>
      </c>
      <c r="BU138" s="21">
        <v>60.468119451170288</v>
      </c>
      <c r="BV138" s="20"/>
      <c r="BW138" s="20"/>
      <c r="BX138" s="20">
        <v>128</v>
      </c>
      <c r="BY138" s="20">
        <v>277</v>
      </c>
      <c r="BZ138" s="20">
        <v>60</v>
      </c>
      <c r="CA138" s="21">
        <v>276.99</v>
      </c>
      <c r="CB138" s="21">
        <v>34.93</v>
      </c>
      <c r="CC138" s="21">
        <v>1.345</v>
      </c>
      <c r="CD138" s="21">
        <v>0.1391</v>
      </c>
      <c r="CE138" s="20"/>
      <c r="CF138" s="21">
        <v>31.727</v>
      </c>
      <c r="CG138" s="21">
        <v>25.643999999999998</v>
      </c>
      <c r="CH138" s="21">
        <v>0.81367</v>
      </c>
      <c r="CI138" s="21">
        <v>-11.869444444444444</v>
      </c>
      <c r="CJ138" s="21">
        <v>60.495910780669149</v>
      </c>
      <c r="CM138" s="20">
        <v>128</v>
      </c>
      <c r="CN138" s="20">
        <v>120</v>
      </c>
      <c r="CO138" s="20">
        <v>60</v>
      </c>
      <c r="CP138" s="21">
        <v>119.99</v>
      </c>
      <c r="CQ138" s="21">
        <v>27.040000000000003</v>
      </c>
      <c r="CR138" s="21">
        <v>0.9778</v>
      </c>
      <c r="CS138" s="21">
        <v>0.30130000000000001</v>
      </c>
      <c r="CT138" s="20"/>
      <c r="CU138" s="21">
        <v>21.091000000000001</v>
      </c>
      <c r="CV138" s="21">
        <v>30.295999999999999</v>
      </c>
      <c r="CW138" s="21">
        <v>0.63890000000000002</v>
      </c>
      <c r="CX138" s="21">
        <v>-12.120833333333325</v>
      </c>
      <c r="CY138" s="21">
        <v>65.340560441808137</v>
      </c>
      <c r="CZ138" s="20"/>
      <c r="DA138" s="20"/>
      <c r="DB138" s="20">
        <v>128</v>
      </c>
      <c r="DC138" s="20">
        <v>230</v>
      </c>
      <c r="DD138" s="20">
        <v>50</v>
      </c>
      <c r="DE138" s="21">
        <v>229.99</v>
      </c>
      <c r="DF138" s="21">
        <v>26.655999999999999</v>
      </c>
      <c r="DG138" s="21">
        <v>1.0389999999999999</v>
      </c>
      <c r="DH138" s="21">
        <v>0.16950000000000001</v>
      </c>
      <c r="DI138" s="20"/>
      <c r="DJ138" s="21">
        <v>21.088999999999999</v>
      </c>
      <c r="DK138" s="21">
        <v>30.331</v>
      </c>
      <c r="DL138" s="21">
        <v>0.63959999999999995</v>
      </c>
      <c r="DM138" s="21">
        <v>-12.129166666666668</v>
      </c>
      <c r="DN138" s="21">
        <v>61.559191530317612</v>
      </c>
      <c r="DO138" s="20"/>
      <c r="DP138" s="20"/>
      <c r="DQ138" s="20">
        <v>128</v>
      </c>
      <c r="DR138" s="20">
        <v>277</v>
      </c>
      <c r="DS138" s="20">
        <v>60</v>
      </c>
      <c r="DT138" s="21">
        <v>276.99</v>
      </c>
      <c r="DU138" s="21">
        <v>33.94</v>
      </c>
      <c r="DV138" s="21">
        <v>1.0640000000000001</v>
      </c>
      <c r="DW138" s="21">
        <v>0.11310000000000001</v>
      </c>
      <c r="DX138" s="20"/>
      <c r="DY138" s="21">
        <v>21.094000000000001</v>
      </c>
      <c r="DZ138" s="21">
        <v>30.295999999999999</v>
      </c>
      <c r="EA138" s="21">
        <v>0.63900000000000001</v>
      </c>
      <c r="EB138" s="21">
        <v>-12.108333333333333</v>
      </c>
      <c r="EC138" s="21">
        <v>60.056390977443606</v>
      </c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L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GA138" s="8"/>
      <c r="GE138" s="8"/>
      <c r="GF138" s="8"/>
      <c r="GG138" s="8"/>
      <c r="GH138" s="8"/>
      <c r="GI138" s="8"/>
      <c r="GJ138" s="8"/>
      <c r="GK138" s="8"/>
      <c r="GL138" s="8"/>
      <c r="GM138" s="8"/>
      <c r="GN138" s="8"/>
      <c r="GP138" s="8"/>
      <c r="GT138" s="8"/>
      <c r="GU138" s="8"/>
      <c r="GV138" s="8"/>
      <c r="GW138" s="8"/>
      <c r="GX138" s="8"/>
      <c r="GY138" s="8"/>
      <c r="GZ138" s="8"/>
      <c r="HA138" s="8"/>
      <c r="HB138" s="8"/>
      <c r="HC138" s="8"/>
      <c r="HI138" s="8"/>
      <c r="HJ138" s="8"/>
      <c r="HK138" s="8"/>
      <c r="HL138" s="8"/>
      <c r="HM138" s="8"/>
      <c r="HN138" s="8"/>
      <c r="HO138" s="8"/>
      <c r="HP138" s="8"/>
      <c r="HQ138" s="8"/>
      <c r="HR138" s="8"/>
      <c r="HT138" s="8"/>
      <c r="HX138" s="8"/>
      <c r="HY138" s="8"/>
      <c r="HZ138" s="8"/>
      <c r="IA138" s="8"/>
      <c r="IB138" s="8"/>
      <c r="IC138" s="8"/>
      <c r="ID138" s="8"/>
      <c r="IE138" s="8"/>
      <c r="IF138" s="8"/>
      <c r="IG138" s="8"/>
      <c r="II138" s="8"/>
      <c r="IM138" s="8"/>
      <c r="IN138" s="8"/>
      <c r="IO138" s="8"/>
      <c r="IP138" s="8"/>
      <c r="IQ138" s="8"/>
      <c r="IR138" s="8"/>
      <c r="IS138" s="8"/>
      <c r="IT138" s="8"/>
      <c r="IU138" s="8"/>
      <c r="IV138" s="8"/>
      <c r="JB138" s="8"/>
      <c r="JC138" s="8"/>
      <c r="JD138" s="8"/>
      <c r="JE138" s="8"/>
      <c r="JF138" s="8"/>
      <c r="JG138" s="8"/>
      <c r="JH138" s="8"/>
      <c r="JI138" s="8"/>
      <c r="JJ138" s="8"/>
      <c r="JK138" s="8"/>
      <c r="JM138" s="8"/>
      <c r="JQ138" s="8"/>
      <c r="JR138" s="8"/>
      <c r="JS138" s="8"/>
      <c r="JT138" s="8"/>
      <c r="JU138" s="8"/>
      <c r="JV138" s="8"/>
      <c r="JW138" s="8"/>
      <c r="JX138" s="8"/>
      <c r="JY138" s="8"/>
      <c r="JZ138" s="8"/>
      <c r="KB138" s="8"/>
      <c r="KF138" s="8"/>
      <c r="KG138" s="8"/>
      <c r="KH138" s="8"/>
      <c r="KI138" s="8"/>
      <c r="KJ138" s="8"/>
      <c r="KK138" s="8"/>
      <c r="KL138" s="8"/>
      <c r="KM138" s="8"/>
      <c r="KN138" s="8"/>
      <c r="KO138" s="8"/>
    </row>
    <row r="139" spans="1:301" x14ac:dyDescent="0.25">
      <c r="A139" s="20">
        <v>129</v>
      </c>
      <c r="B139" s="20">
        <v>120</v>
      </c>
      <c r="C139" s="20">
        <v>60</v>
      </c>
      <c r="D139" s="21">
        <v>119.99</v>
      </c>
      <c r="E139" s="21">
        <v>36.659999999999997</v>
      </c>
      <c r="F139" s="21">
        <v>1.468</v>
      </c>
      <c r="G139" s="21">
        <v>0.33389999999999997</v>
      </c>
      <c r="H139" s="20"/>
      <c r="I139" s="21">
        <v>42.832000000000001</v>
      </c>
      <c r="J139" s="21">
        <v>23.706999999999997</v>
      </c>
      <c r="K139" s="21">
        <v>1.0154000000000001</v>
      </c>
      <c r="L139" s="21">
        <v>-10.766666666666669</v>
      </c>
      <c r="M139" s="21">
        <v>69.16893732970027</v>
      </c>
      <c r="P139" s="20">
        <v>129</v>
      </c>
      <c r="Q139" s="20">
        <v>230</v>
      </c>
      <c r="R139" s="20">
        <v>50</v>
      </c>
      <c r="S139" s="21">
        <v>229.96</v>
      </c>
      <c r="T139" s="21">
        <v>29.5</v>
      </c>
      <c r="U139" s="21">
        <v>1.587</v>
      </c>
      <c r="V139" s="21">
        <v>0.2339</v>
      </c>
      <c r="W139" s="20"/>
      <c r="X139" s="21">
        <v>42.92</v>
      </c>
      <c r="Y139" s="21">
        <v>23.779999999999998</v>
      </c>
      <c r="Z139" s="21">
        <v>1.0206</v>
      </c>
      <c r="AA139" s="21">
        <v>-10.583333333333334</v>
      </c>
      <c r="AB139" s="21">
        <v>64.310018903591683</v>
      </c>
      <c r="AE139" s="20">
        <v>129</v>
      </c>
      <c r="AF139" s="20">
        <v>277</v>
      </c>
      <c r="AG139" s="20">
        <v>60</v>
      </c>
      <c r="AH139" s="21">
        <v>276.97000000000003</v>
      </c>
      <c r="AI139" s="21">
        <v>35.9</v>
      </c>
      <c r="AJ139" s="21">
        <v>1.5980000000000001</v>
      </c>
      <c r="AK139" s="21">
        <v>0.16070000000000001</v>
      </c>
      <c r="AL139" s="20"/>
      <c r="AM139" s="21">
        <v>42.908000000000001</v>
      </c>
      <c r="AN139" s="21">
        <v>23.616000000000003</v>
      </c>
      <c r="AO139" s="21">
        <v>1.0133000000000001</v>
      </c>
      <c r="AP139" s="21">
        <v>-10.608333333333331</v>
      </c>
      <c r="AQ139" s="21">
        <v>63.410513141426783</v>
      </c>
      <c r="AT139" s="20">
        <v>129</v>
      </c>
      <c r="AU139" s="20">
        <v>120</v>
      </c>
      <c r="AV139" s="20">
        <v>60</v>
      </c>
      <c r="AW139" s="21">
        <v>119.98</v>
      </c>
      <c r="AX139" s="21">
        <v>30.753</v>
      </c>
      <c r="AY139" s="21">
        <v>1.1886000000000001</v>
      </c>
      <c r="AZ139" s="21">
        <v>0.32200000000000001</v>
      </c>
      <c r="BA139" s="20"/>
      <c r="BB139" s="21">
        <v>31.728999999999999</v>
      </c>
      <c r="BC139" s="21">
        <v>24.388000000000002</v>
      </c>
      <c r="BD139" s="21">
        <v>0.77392000000000005</v>
      </c>
      <c r="BE139" s="21">
        <v>-11.863888888888896</v>
      </c>
      <c r="BF139" s="21">
        <v>65.111896348645459</v>
      </c>
      <c r="BG139" s="20"/>
      <c r="BH139" s="20"/>
      <c r="BI139" s="20">
        <v>129</v>
      </c>
      <c r="BJ139" s="20">
        <v>230</v>
      </c>
      <c r="BK139" s="20">
        <v>50</v>
      </c>
      <c r="BL139" s="21">
        <v>229.98</v>
      </c>
      <c r="BM139" s="21">
        <v>28.225000000000001</v>
      </c>
      <c r="BN139" s="21">
        <v>1.353</v>
      </c>
      <c r="BO139" s="21">
        <v>0.20849999999999999</v>
      </c>
      <c r="BP139" s="20"/>
      <c r="BQ139" s="21">
        <v>31.745000000000001</v>
      </c>
      <c r="BR139" s="21">
        <v>26.388999999999999</v>
      </c>
      <c r="BS139" s="21">
        <v>0.8377</v>
      </c>
      <c r="BT139" s="21">
        <v>-11.819444444444438</v>
      </c>
      <c r="BU139" s="21">
        <v>61.914264597191426</v>
      </c>
      <c r="BV139" s="20"/>
      <c r="BW139" s="20"/>
      <c r="BX139" s="20">
        <v>129</v>
      </c>
      <c r="BY139" s="20">
        <v>277</v>
      </c>
      <c r="BZ139" s="20">
        <v>60</v>
      </c>
      <c r="CA139" s="21">
        <v>276.99</v>
      </c>
      <c r="CB139" s="21">
        <v>34.96</v>
      </c>
      <c r="CC139" s="21">
        <v>1.3440000000000001</v>
      </c>
      <c r="CD139" s="21">
        <v>0.1389</v>
      </c>
      <c r="CE139" s="20"/>
      <c r="CF139" s="21">
        <v>31.727</v>
      </c>
      <c r="CG139" s="21">
        <v>25.645999999999997</v>
      </c>
      <c r="CH139" s="21">
        <v>0.81367</v>
      </c>
      <c r="CI139" s="21">
        <v>-11.869444444444444</v>
      </c>
      <c r="CJ139" s="21">
        <v>60.540922619047613</v>
      </c>
      <c r="CM139" s="20">
        <v>129</v>
      </c>
      <c r="CN139" s="20">
        <v>120</v>
      </c>
      <c r="CO139" s="20">
        <v>60</v>
      </c>
      <c r="CP139" s="21">
        <v>119.99</v>
      </c>
      <c r="CQ139" s="21">
        <v>26.917000000000002</v>
      </c>
      <c r="CR139" s="21">
        <v>0.97729999999999995</v>
      </c>
      <c r="CS139" s="21">
        <v>0.30249999999999999</v>
      </c>
      <c r="CT139" s="20"/>
      <c r="CU139" s="21">
        <v>21.091000000000001</v>
      </c>
      <c r="CV139" s="21">
        <v>30.289000000000001</v>
      </c>
      <c r="CW139" s="21">
        <v>0.63880000000000003</v>
      </c>
      <c r="CX139" s="21">
        <v>-12.120833333333325</v>
      </c>
      <c r="CY139" s="21">
        <v>65.363757290494235</v>
      </c>
      <c r="CZ139" s="20"/>
      <c r="DA139" s="20"/>
      <c r="DB139" s="20">
        <v>129</v>
      </c>
      <c r="DC139" s="20">
        <v>230</v>
      </c>
      <c r="DD139" s="20">
        <v>50</v>
      </c>
      <c r="DE139" s="21">
        <v>229.99</v>
      </c>
      <c r="DF139" s="21">
        <v>26.629000000000001</v>
      </c>
      <c r="DG139" s="21">
        <v>1.0389999999999999</v>
      </c>
      <c r="DH139" s="21">
        <v>0.16969999999999999</v>
      </c>
      <c r="DI139" s="20"/>
      <c r="DJ139" s="21">
        <v>21.09</v>
      </c>
      <c r="DK139" s="21">
        <v>30.334</v>
      </c>
      <c r="DL139" s="21">
        <v>0.63970000000000005</v>
      </c>
      <c r="DM139" s="21">
        <v>-12.124999999999996</v>
      </c>
      <c r="DN139" s="21">
        <v>61.568816169393656</v>
      </c>
      <c r="DO139" s="20"/>
      <c r="DP139" s="20"/>
      <c r="DQ139" s="20">
        <v>129</v>
      </c>
      <c r="DR139" s="20">
        <v>277</v>
      </c>
      <c r="DS139" s="20">
        <v>60</v>
      </c>
      <c r="DT139" s="21">
        <v>277</v>
      </c>
      <c r="DU139" s="21">
        <v>33.950000000000003</v>
      </c>
      <c r="DV139" s="21">
        <v>1.0609999999999999</v>
      </c>
      <c r="DW139" s="21">
        <v>0.1129</v>
      </c>
      <c r="DX139" s="20"/>
      <c r="DY139" s="21">
        <v>21.094000000000001</v>
      </c>
      <c r="DZ139" s="21">
        <v>30.288</v>
      </c>
      <c r="EA139" s="21">
        <v>0.63890000000000002</v>
      </c>
      <c r="EB139" s="21">
        <v>-12.108333333333333</v>
      </c>
      <c r="EC139" s="21">
        <v>60.2167766258247</v>
      </c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L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GA139" s="8"/>
      <c r="GE139" s="8"/>
      <c r="GF139" s="8"/>
      <c r="GG139" s="8"/>
      <c r="GH139" s="8"/>
      <c r="GI139" s="8"/>
      <c r="GJ139" s="8"/>
      <c r="GK139" s="8"/>
      <c r="GL139" s="8"/>
      <c r="GM139" s="8"/>
      <c r="GN139" s="8"/>
      <c r="GP139" s="8"/>
      <c r="GT139" s="8"/>
      <c r="GU139" s="8"/>
      <c r="GV139" s="8"/>
      <c r="GW139" s="8"/>
      <c r="GX139" s="8"/>
      <c r="GY139" s="8"/>
      <c r="GZ139" s="8"/>
      <c r="HA139" s="8"/>
      <c r="HB139" s="8"/>
      <c r="HC139" s="8"/>
      <c r="HI139" s="8"/>
      <c r="HJ139" s="8"/>
      <c r="HK139" s="8"/>
      <c r="HL139" s="8"/>
      <c r="HM139" s="8"/>
      <c r="HN139" s="8"/>
      <c r="HO139" s="8"/>
      <c r="HP139" s="8"/>
      <c r="HQ139" s="8"/>
      <c r="HR139" s="8"/>
      <c r="HT139" s="8"/>
      <c r="HX139" s="8"/>
      <c r="HY139" s="8"/>
      <c r="HZ139" s="8"/>
      <c r="IA139" s="8"/>
      <c r="IB139" s="8"/>
      <c r="IC139" s="8"/>
      <c r="ID139" s="8"/>
      <c r="IE139" s="8"/>
      <c r="IF139" s="8"/>
      <c r="IG139" s="8"/>
      <c r="II139" s="8"/>
      <c r="IM139" s="8"/>
      <c r="IN139" s="8"/>
      <c r="IO139" s="8"/>
      <c r="IP139" s="8"/>
      <c r="IQ139" s="8"/>
      <c r="IR139" s="8"/>
      <c r="IS139" s="8"/>
      <c r="IT139" s="8"/>
      <c r="IU139" s="8"/>
      <c r="IV139" s="8"/>
      <c r="JB139" s="8"/>
      <c r="JC139" s="8"/>
      <c r="JD139" s="8"/>
      <c r="JE139" s="8"/>
      <c r="JF139" s="8"/>
      <c r="JG139" s="8"/>
      <c r="JH139" s="8"/>
      <c r="JI139" s="8"/>
      <c r="JJ139" s="8"/>
      <c r="JK139" s="8"/>
      <c r="JM139" s="8"/>
      <c r="JQ139" s="8"/>
      <c r="JR139" s="8"/>
      <c r="JS139" s="8"/>
      <c r="JT139" s="8"/>
      <c r="JU139" s="8"/>
      <c r="JV139" s="8"/>
      <c r="JW139" s="8"/>
      <c r="JX139" s="8"/>
      <c r="JY139" s="8"/>
      <c r="JZ139" s="8"/>
      <c r="KB139" s="8"/>
      <c r="KF139" s="8"/>
      <c r="KG139" s="8"/>
      <c r="KH139" s="8"/>
      <c r="KI139" s="8"/>
      <c r="KJ139" s="8"/>
      <c r="KK139" s="8"/>
      <c r="KL139" s="8"/>
      <c r="KM139" s="8"/>
      <c r="KN139" s="8"/>
      <c r="KO139" s="8"/>
    </row>
    <row r="140" spans="1:301" x14ac:dyDescent="0.25">
      <c r="A140" s="20">
        <v>130</v>
      </c>
      <c r="B140" s="20">
        <v>120</v>
      </c>
      <c r="C140" s="20">
        <v>60</v>
      </c>
      <c r="D140" s="21">
        <v>119.99</v>
      </c>
      <c r="E140" s="21">
        <v>37.379999999999995</v>
      </c>
      <c r="F140" s="21">
        <v>1.5089999999999999</v>
      </c>
      <c r="G140" s="21">
        <v>0.33629999999999999</v>
      </c>
      <c r="H140" s="20"/>
      <c r="I140" s="21">
        <v>42.854999999999997</v>
      </c>
      <c r="J140" s="21">
        <v>24.439</v>
      </c>
      <c r="K140" s="21">
        <v>1.0474000000000001</v>
      </c>
      <c r="L140" s="21">
        <v>-10.718750000000011</v>
      </c>
      <c r="M140" s="21">
        <v>69.410205434062306</v>
      </c>
      <c r="P140" s="20">
        <v>130</v>
      </c>
      <c r="Q140" s="20">
        <v>230</v>
      </c>
      <c r="R140" s="20">
        <v>50</v>
      </c>
      <c r="S140" s="21">
        <v>229.96</v>
      </c>
      <c r="T140" s="21">
        <v>29.721999999999998</v>
      </c>
      <c r="U140" s="21">
        <v>1.625</v>
      </c>
      <c r="V140" s="21">
        <v>0.23769999999999999</v>
      </c>
      <c r="W140" s="20"/>
      <c r="X140" s="21">
        <v>42.94</v>
      </c>
      <c r="Y140" s="21">
        <v>24.422000000000001</v>
      </c>
      <c r="Z140" s="21">
        <v>1.0486</v>
      </c>
      <c r="AA140" s="21">
        <v>-10.541666666666671</v>
      </c>
      <c r="AB140" s="21">
        <v>64.529230769230779</v>
      </c>
      <c r="AE140" s="20">
        <v>130</v>
      </c>
      <c r="AF140" s="20">
        <v>277</v>
      </c>
      <c r="AG140" s="20">
        <v>60</v>
      </c>
      <c r="AH140" s="21">
        <v>276.97000000000003</v>
      </c>
      <c r="AI140" s="21">
        <v>36.14</v>
      </c>
      <c r="AJ140" s="21">
        <v>1.6479999999999999</v>
      </c>
      <c r="AK140" s="21">
        <v>0.16470000000000001</v>
      </c>
      <c r="AL140" s="20"/>
      <c r="AM140" s="21">
        <v>42.936999999999998</v>
      </c>
      <c r="AN140" s="21">
        <v>24.500999999999998</v>
      </c>
      <c r="AO140" s="21">
        <v>1.052</v>
      </c>
      <c r="AP140" s="21">
        <v>-10.547916666666667</v>
      </c>
      <c r="AQ140" s="21">
        <v>63.834951456310684</v>
      </c>
      <c r="AT140" s="20">
        <v>130</v>
      </c>
      <c r="AU140" s="20">
        <v>120</v>
      </c>
      <c r="AV140" s="20">
        <v>60</v>
      </c>
      <c r="AW140" s="21">
        <v>119.98</v>
      </c>
      <c r="AX140" s="21">
        <v>32.273999999999994</v>
      </c>
      <c r="AY140" s="21">
        <v>1.2562</v>
      </c>
      <c r="AZ140" s="21">
        <v>0.3246</v>
      </c>
      <c r="BA140" s="20"/>
      <c r="BB140" s="21">
        <v>31.763000000000002</v>
      </c>
      <c r="BC140" s="21">
        <v>26.007999999999999</v>
      </c>
      <c r="BD140" s="21">
        <v>0.82609999999999995</v>
      </c>
      <c r="BE140" s="21">
        <v>-11.769444444444444</v>
      </c>
      <c r="BF140" s="21">
        <v>65.76182136602452</v>
      </c>
      <c r="BG140" s="20"/>
      <c r="BH140" s="20"/>
      <c r="BI140" s="20">
        <v>130</v>
      </c>
      <c r="BJ140" s="20">
        <v>230</v>
      </c>
      <c r="BK140" s="20">
        <v>50</v>
      </c>
      <c r="BL140" s="21">
        <v>229.98</v>
      </c>
      <c r="BM140" s="21">
        <v>28.542999999999999</v>
      </c>
      <c r="BN140" s="21">
        <v>1.41</v>
      </c>
      <c r="BO140" s="21">
        <v>0.21479999999999999</v>
      </c>
      <c r="BP140" s="20"/>
      <c r="BQ140" s="21">
        <v>31.768999999999998</v>
      </c>
      <c r="BR140" s="21">
        <v>27.567</v>
      </c>
      <c r="BS140" s="21">
        <v>0.87570000000000003</v>
      </c>
      <c r="BT140" s="21">
        <v>-11.752777777777778</v>
      </c>
      <c r="BU140" s="21">
        <v>62.10638297872341</v>
      </c>
      <c r="BV140" s="20"/>
      <c r="BW140" s="20"/>
      <c r="BX140" s="20">
        <v>130</v>
      </c>
      <c r="BY140" s="20">
        <v>277</v>
      </c>
      <c r="BZ140" s="20">
        <v>60</v>
      </c>
      <c r="CA140" s="21">
        <v>276.99</v>
      </c>
      <c r="CB140" s="21">
        <v>35.049999999999997</v>
      </c>
      <c r="CC140" s="21">
        <v>1.377</v>
      </c>
      <c r="CD140" s="21">
        <v>0.14180000000000001</v>
      </c>
      <c r="CE140" s="20"/>
      <c r="CF140" s="21">
        <v>31.739000000000001</v>
      </c>
      <c r="CG140" s="21">
        <v>26.295999999999999</v>
      </c>
      <c r="CH140" s="21">
        <v>0.83460000000000001</v>
      </c>
      <c r="CI140" s="21">
        <v>-11.836111111111114</v>
      </c>
      <c r="CJ140" s="21">
        <v>60.610021786492375</v>
      </c>
      <c r="CM140" s="20">
        <v>130</v>
      </c>
      <c r="CN140" s="20">
        <v>120</v>
      </c>
      <c r="CO140" s="20">
        <v>60</v>
      </c>
      <c r="CP140" s="21">
        <v>119.99</v>
      </c>
      <c r="CQ140" s="21">
        <v>26.936999999999998</v>
      </c>
      <c r="CR140" s="21">
        <v>0.97619999999999996</v>
      </c>
      <c r="CS140" s="21">
        <v>0.30199999999999999</v>
      </c>
      <c r="CT140" s="20"/>
      <c r="CU140" s="21">
        <v>21.091000000000001</v>
      </c>
      <c r="CV140" s="21">
        <v>30.291999999999998</v>
      </c>
      <c r="CW140" s="21">
        <v>0.63890000000000002</v>
      </c>
      <c r="CX140" s="21">
        <v>-12.120833333333325</v>
      </c>
      <c r="CY140" s="21">
        <v>65.447654169227619</v>
      </c>
      <c r="CZ140" s="20"/>
      <c r="DA140" s="20"/>
      <c r="DB140" s="20">
        <v>130</v>
      </c>
      <c r="DC140" s="20">
        <v>230</v>
      </c>
      <c r="DD140" s="20">
        <v>50</v>
      </c>
      <c r="DE140" s="21">
        <v>229.99</v>
      </c>
      <c r="DF140" s="21">
        <v>26.62</v>
      </c>
      <c r="DG140" s="21">
        <v>1.038</v>
      </c>
      <c r="DH140" s="21">
        <v>0.16950000000000001</v>
      </c>
      <c r="DI140" s="20"/>
      <c r="DJ140" s="21">
        <v>21.09</v>
      </c>
      <c r="DK140" s="21">
        <v>30.315999999999999</v>
      </c>
      <c r="DL140" s="21">
        <v>0.63939999999999997</v>
      </c>
      <c r="DM140" s="21">
        <v>-12.124999999999996</v>
      </c>
      <c r="DN140" s="21">
        <v>61.599229287090552</v>
      </c>
      <c r="DO140" s="20"/>
      <c r="DP140" s="20"/>
      <c r="DQ140" s="20">
        <v>130</v>
      </c>
      <c r="DR140" s="20">
        <v>277</v>
      </c>
      <c r="DS140" s="20">
        <v>60</v>
      </c>
      <c r="DT140" s="21">
        <v>277</v>
      </c>
      <c r="DU140" s="21">
        <v>33.93</v>
      </c>
      <c r="DV140" s="21">
        <v>1.0620000000000001</v>
      </c>
      <c r="DW140" s="21">
        <v>0.113</v>
      </c>
      <c r="DX140" s="20"/>
      <c r="DY140" s="21">
        <v>21.094000000000001</v>
      </c>
      <c r="DZ140" s="21">
        <v>30.282</v>
      </c>
      <c r="EA140" s="21">
        <v>0.63880000000000003</v>
      </c>
      <c r="EB140" s="21">
        <v>-12.108333333333333</v>
      </c>
      <c r="EC140" s="21">
        <v>60.150659133709979</v>
      </c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L140" s="8"/>
      <c r="FP140" s="8"/>
      <c r="FQ140" s="8"/>
      <c r="FR140" s="8"/>
      <c r="FS140" s="8"/>
      <c r="FT140" s="8"/>
      <c r="FU140" s="8"/>
      <c r="FV140" s="8"/>
      <c r="FW140" s="8"/>
      <c r="FX140" s="8"/>
      <c r="FY140" s="8"/>
      <c r="GA140" s="8"/>
      <c r="GE140" s="8"/>
      <c r="GF140" s="8"/>
      <c r="GG140" s="8"/>
      <c r="GH140" s="8"/>
      <c r="GI140" s="8"/>
      <c r="GJ140" s="8"/>
      <c r="GK140" s="8"/>
      <c r="GL140" s="8"/>
      <c r="GM140" s="8"/>
      <c r="GN140" s="8"/>
      <c r="GP140" s="8"/>
      <c r="GT140" s="8"/>
      <c r="GU140" s="8"/>
      <c r="GV140" s="8"/>
      <c r="GW140" s="8"/>
      <c r="GX140" s="8"/>
      <c r="GY140" s="8"/>
      <c r="GZ140" s="8"/>
      <c r="HA140" s="8"/>
      <c r="HB140" s="8"/>
      <c r="HC140" s="8"/>
      <c r="HI140" s="8"/>
      <c r="HJ140" s="8"/>
      <c r="HK140" s="8"/>
      <c r="HL140" s="8"/>
      <c r="HM140" s="8"/>
      <c r="HN140" s="8"/>
      <c r="HO140" s="8"/>
      <c r="HP140" s="8"/>
      <c r="HQ140" s="8"/>
      <c r="HR140" s="8"/>
      <c r="HT140" s="8"/>
      <c r="HX140" s="8"/>
      <c r="HY140" s="8"/>
      <c r="HZ140" s="8"/>
      <c r="IA140" s="8"/>
      <c r="IB140" s="8"/>
      <c r="IC140" s="8"/>
      <c r="ID140" s="8"/>
      <c r="IE140" s="8"/>
      <c r="IF140" s="8"/>
      <c r="IG140" s="8"/>
      <c r="II140" s="8"/>
      <c r="IM140" s="8"/>
      <c r="IN140" s="8"/>
      <c r="IO140" s="8"/>
      <c r="IP140" s="8"/>
      <c r="IQ140" s="8"/>
      <c r="IR140" s="8"/>
      <c r="IS140" s="8"/>
      <c r="IT140" s="8"/>
      <c r="IU140" s="8"/>
      <c r="IV140" s="8"/>
      <c r="JB140" s="8"/>
      <c r="JC140" s="8"/>
      <c r="JD140" s="8"/>
      <c r="JE140" s="8"/>
      <c r="JF140" s="8"/>
      <c r="JG140" s="8"/>
      <c r="JH140" s="8"/>
      <c r="JI140" s="8"/>
      <c r="JJ140" s="8"/>
      <c r="JK140" s="8"/>
      <c r="JM140" s="8"/>
      <c r="JQ140" s="8"/>
      <c r="JR140" s="8"/>
      <c r="JS140" s="8"/>
      <c r="JT140" s="8"/>
      <c r="JU140" s="8"/>
      <c r="JV140" s="8"/>
      <c r="JW140" s="8"/>
      <c r="JX140" s="8"/>
      <c r="JY140" s="8"/>
      <c r="JZ140" s="8"/>
      <c r="KB140" s="8"/>
      <c r="KF140" s="8"/>
      <c r="KG140" s="8"/>
      <c r="KH140" s="8"/>
      <c r="KI140" s="8"/>
      <c r="KJ140" s="8"/>
      <c r="KK140" s="8"/>
      <c r="KL140" s="8"/>
      <c r="KM140" s="8"/>
      <c r="KN140" s="8"/>
      <c r="KO140" s="8"/>
    </row>
    <row r="141" spans="1:301" x14ac:dyDescent="0.25">
      <c r="A141" s="20">
        <v>131</v>
      </c>
      <c r="B141" s="20">
        <v>120</v>
      </c>
      <c r="C141" s="20">
        <v>60</v>
      </c>
      <c r="D141" s="21">
        <v>119.99</v>
      </c>
      <c r="E141" s="21">
        <v>38</v>
      </c>
      <c r="F141" s="21">
        <v>1.5389999999999999</v>
      </c>
      <c r="G141" s="21">
        <v>0.33710000000000001</v>
      </c>
      <c r="H141" s="20"/>
      <c r="I141" s="21">
        <v>42.872999999999998</v>
      </c>
      <c r="J141" s="21">
        <v>25.007000000000001</v>
      </c>
      <c r="K141" s="21">
        <v>1.0721000000000001</v>
      </c>
      <c r="L141" s="21">
        <v>-10.681250000000009</v>
      </c>
      <c r="M141" s="21">
        <v>69.662118258609496</v>
      </c>
      <c r="P141" s="20">
        <v>131</v>
      </c>
      <c r="Q141" s="20">
        <v>230</v>
      </c>
      <c r="R141" s="20">
        <v>50</v>
      </c>
      <c r="S141" s="21">
        <v>229.96</v>
      </c>
      <c r="T141" s="21">
        <v>29.887</v>
      </c>
      <c r="U141" s="21">
        <v>1.6539999999999999</v>
      </c>
      <c r="V141" s="21">
        <v>0.2407</v>
      </c>
      <c r="W141" s="20"/>
      <c r="X141" s="21">
        <v>42.954999999999998</v>
      </c>
      <c r="Y141" s="21">
        <v>24.908999999999999</v>
      </c>
      <c r="Z141" s="21">
        <v>1.07</v>
      </c>
      <c r="AA141" s="21">
        <v>-10.510416666666666</v>
      </c>
      <c r="AB141" s="21">
        <v>64.691656590084648</v>
      </c>
      <c r="AE141" s="20">
        <v>131</v>
      </c>
      <c r="AF141" s="20">
        <v>277</v>
      </c>
      <c r="AG141" s="20">
        <v>60</v>
      </c>
      <c r="AH141" s="21">
        <v>276.97000000000003</v>
      </c>
      <c r="AI141" s="21">
        <v>36.31</v>
      </c>
      <c r="AJ141" s="21">
        <v>1.6859999999999999</v>
      </c>
      <c r="AK141" s="21">
        <v>0.1676</v>
      </c>
      <c r="AL141" s="20"/>
      <c r="AM141" s="21">
        <v>42.957999999999998</v>
      </c>
      <c r="AN141" s="21">
        <v>25.178999999999998</v>
      </c>
      <c r="AO141" s="21">
        <v>1.0817000000000001</v>
      </c>
      <c r="AP141" s="21">
        <v>-10.50416666666667</v>
      </c>
      <c r="AQ141" s="21">
        <v>64.157769869513643</v>
      </c>
      <c r="AT141" s="20">
        <v>131</v>
      </c>
      <c r="AU141" s="20">
        <v>120</v>
      </c>
      <c r="AV141" s="20">
        <v>60</v>
      </c>
      <c r="AW141" s="21">
        <v>119.98</v>
      </c>
      <c r="AX141" s="21">
        <v>32.222000000000001</v>
      </c>
      <c r="AY141" s="21">
        <v>1.2576000000000001</v>
      </c>
      <c r="AZ141" s="21">
        <v>0.32519999999999999</v>
      </c>
      <c r="BA141" s="20"/>
      <c r="BB141" s="21">
        <v>31.763999999999999</v>
      </c>
      <c r="BC141" s="21">
        <v>26.044999999999998</v>
      </c>
      <c r="BD141" s="21">
        <v>0.82730000000000004</v>
      </c>
      <c r="BE141" s="21">
        <v>-11.766666666666669</v>
      </c>
      <c r="BF141" s="21">
        <v>65.784033078880412</v>
      </c>
      <c r="BG141" s="20"/>
      <c r="BH141" s="20"/>
      <c r="BI141" s="20">
        <v>131</v>
      </c>
      <c r="BJ141" s="20">
        <v>230</v>
      </c>
      <c r="BK141" s="20">
        <v>50</v>
      </c>
      <c r="BL141" s="21">
        <v>229.98</v>
      </c>
      <c r="BM141" s="21">
        <v>27.995999999999999</v>
      </c>
      <c r="BN141" s="21">
        <v>1.306</v>
      </c>
      <c r="BO141" s="21">
        <v>0.20280000000000001</v>
      </c>
      <c r="BP141" s="20"/>
      <c r="BQ141" s="21">
        <v>31.719000000000001</v>
      </c>
      <c r="BR141" s="21">
        <v>25.123000000000001</v>
      </c>
      <c r="BS141" s="21">
        <v>0.79690000000000005</v>
      </c>
      <c r="BT141" s="21">
        <v>-11.891666666666667</v>
      </c>
      <c r="BU141" s="21">
        <v>61.01837672281777</v>
      </c>
      <c r="BV141" s="20"/>
      <c r="BW141" s="20"/>
      <c r="BX141" s="20">
        <v>131</v>
      </c>
      <c r="BY141" s="20">
        <v>277</v>
      </c>
      <c r="BZ141" s="20">
        <v>60</v>
      </c>
      <c r="CA141" s="21">
        <v>276.99</v>
      </c>
      <c r="CB141" s="21">
        <v>35.36</v>
      </c>
      <c r="CC141" s="21">
        <v>1.4630000000000001</v>
      </c>
      <c r="CD141" s="21">
        <v>0.14940000000000001</v>
      </c>
      <c r="CE141" s="20"/>
      <c r="CF141" s="21">
        <v>31.780999999999999</v>
      </c>
      <c r="CG141" s="21">
        <v>28.434999999999999</v>
      </c>
      <c r="CH141" s="21">
        <v>0.90369999999999995</v>
      </c>
      <c r="CI141" s="21">
        <v>-11.719444444444449</v>
      </c>
      <c r="CJ141" s="21">
        <v>61.770334928229651</v>
      </c>
      <c r="CM141" s="20">
        <v>131</v>
      </c>
      <c r="CN141" s="20">
        <v>120</v>
      </c>
      <c r="CO141" s="20">
        <v>60</v>
      </c>
      <c r="CP141" s="21">
        <v>119.99</v>
      </c>
      <c r="CQ141" s="21">
        <v>26.927</v>
      </c>
      <c r="CR141" s="21">
        <v>0.97650000000000003</v>
      </c>
      <c r="CS141" s="21">
        <v>0.30220000000000002</v>
      </c>
      <c r="CT141" s="20"/>
      <c r="CU141" s="21">
        <v>21.091000000000001</v>
      </c>
      <c r="CV141" s="21">
        <v>30.294</v>
      </c>
      <c r="CW141" s="21">
        <v>0.63900000000000001</v>
      </c>
      <c r="CX141" s="21">
        <v>-12.120833333333325</v>
      </c>
      <c r="CY141" s="21">
        <v>65.437788018433167</v>
      </c>
      <c r="CZ141" s="20"/>
      <c r="DA141" s="20"/>
      <c r="DB141" s="20">
        <v>131</v>
      </c>
      <c r="DC141" s="20">
        <v>230</v>
      </c>
      <c r="DD141" s="20">
        <v>50</v>
      </c>
      <c r="DE141" s="21">
        <v>229.99</v>
      </c>
      <c r="DF141" s="21">
        <v>26.612000000000002</v>
      </c>
      <c r="DG141" s="21">
        <v>1.0389999999999999</v>
      </c>
      <c r="DH141" s="21">
        <v>0.16969999999999999</v>
      </c>
      <c r="DI141" s="20"/>
      <c r="DJ141" s="21">
        <v>21.09</v>
      </c>
      <c r="DK141" s="21">
        <v>30.332000000000001</v>
      </c>
      <c r="DL141" s="21">
        <v>0.63959999999999995</v>
      </c>
      <c r="DM141" s="21">
        <v>-12.124999999999996</v>
      </c>
      <c r="DN141" s="21">
        <v>61.559191530317612</v>
      </c>
      <c r="DO141" s="20"/>
      <c r="DP141" s="20"/>
      <c r="DQ141" s="20">
        <v>131</v>
      </c>
      <c r="DR141" s="20">
        <v>277</v>
      </c>
      <c r="DS141" s="20">
        <v>60</v>
      </c>
      <c r="DT141" s="21">
        <v>276.99</v>
      </c>
      <c r="DU141" s="21">
        <v>33.89</v>
      </c>
      <c r="DV141" s="21">
        <v>1.0629999999999999</v>
      </c>
      <c r="DW141" s="21">
        <v>0.1132</v>
      </c>
      <c r="DX141" s="20"/>
      <c r="DY141" s="21">
        <v>21.094000000000001</v>
      </c>
      <c r="DZ141" s="21">
        <v>30.280999999999999</v>
      </c>
      <c r="EA141" s="21">
        <v>0.63870000000000005</v>
      </c>
      <c r="EB141" s="21">
        <v>-12.108333333333333</v>
      </c>
      <c r="EC141" s="21">
        <v>60.084666039510829</v>
      </c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L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GA141" s="8"/>
      <c r="GE141" s="8"/>
      <c r="GF141" s="8"/>
      <c r="GG141" s="8"/>
      <c r="GH141" s="8"/>
      <c r="GI141" s="8"/>
      <c r="GJ141" s="8"/>
      <c r="GK141" s="8"/>
      <c r="GL141" s="8"/>
      <c r="GM141" s="8"/>
      <c r="GN141" s="8"/>
      <c r="GP141" s="8"/>
      <c r="GT141" s="8"/>
      <c r="GU141" s="8"/>
      <c r="GV141" s="8"/>
      <c r="GW141" s="8"/>
      <c r="GX141" s="8"/>
      <c r="GY141" s="8"/>
      <c r="GZ141" s="8"/>
      <c r="HA141" s="8"/>
      <c r="HB141" s="8"/>
      <c r="HC141" s="8"/>
      <c r="HI141" s="8"/>
      <c r="HJ141" s="8"/>
      <c r="HK141" s="8"/>
      <c r="HL141" s="8"/>
      <c r="HM141" s="8"/>
      <c r="HN141" s="8"/>
      <c r="HO141" s="8"/>
      <c r="HP141" s="8"/>
      <c r="HQ141" s="8"/>
      <c r="HR141" s="8"/>
      <c r="HT141" s="8"/>
      <c r="HX141" s="8"/>
      <c r="HY141" s="8"/>
      <c r="HZ141" s="8"/>
      <c r="IA141" s="8"/>
      <c r="IB141" s="8"/>
      <c r="IC141" s="8"/>
      <c r="ID141" s="8"/>
      <c r="IE141" s="8"/>
      <c r="IF141" s="8"/>
      <c r="IG141" s="8"/>
      <c r="II141" s="8"/>
      <c r="IM141" s="8"/>
      <c r="IN141" s="8"/>
      <c r="IO141" s="8"/>
      <c r="IP141" s="8"/>
      <c r="IQ141" s="8"/>
      <c r="IR141" s="8"/>
      <c r="IS141" s="8"/>
      <c r="IT141" s="8"/>
      <c r="IU141" s="8"/>
      <c r="IV141" s="8"/>
      <c r="JB141" s="8"/>
      <c r="JC141" s="8"/>
      <c r="JD141" s="8"/>
      <c r="JE141" s="8"/>
      <c r="JF141" s="8"/>
      <c r="JG141" s="8"/>
      <c r="JH141" s="8"/>
      <c r="JI141" s="8"/>
      <c r="JJ141" s="8"/>
      <c r="JK141" s="8"/>
      <c r="JM141" s="8"/>
      <c r="JQ141" s="8"/>
      <c r="JR141" s="8"/>
      <c r="JS141" s="8"/>
      <c r="JT141" s="8"/>
      <c r="JU141" s="8"/>
      <c r="JV141" s="8"/>
      <c r="JW141" s="8"/>
      <c r="JX141" s="8"/>
      <c r="JY141" s="8"/>
      <c r="JZ141" s="8"/>
      <c r="KB141" s="8"/>
      <c r="KF141" s="8"/>
      <c r="KG141" s="8"/>
      <c r="KH141" s="8"/>
      <c r="KI141" s="8"/>
      <c r="KJ141" s="8"/>
      <c r="KK141" s="8"/>
      <c r="KL141" s="8"/>
      <c r="KM141" s="8"/>
      <c r="KN141" s="8"/>
      <c r="KO141" s="8"/>
    </row>
    <row r="142" spans="1:301" x14ac:dyDescent="0.25">
      <c r="A142" s="20">
        <v>132</v>
      </c>
      <c r="B142" s="20">
        <v>120</v>
      </c>
      <c r="C142" s="20">
        <v>60</v>
      </c>
      <c r="D142" s="21">
        <v>119.99</v>
      </c>
      <c r="E142" s="21">
        <v>38.97</v>
      </c>
      <c r="F142" s="21">
        <v>1.587</v>
      </c>
      <c r="G142" s="21">
        <v>0.33929999999999999</v>
      </c>
      <c r="H142" s="20"/>
      <c r="I142" s="21">
        <v>42.902000000000001</v>
      </c>
      <c r="J142" s="21">
        <v>25.937999999999999</v>
      </c>
      <c r="K142" s="21">
        <v>1.1128</v>
      </c>
      <c r="L142" s="21">
        <v>-10.620833333333335</v>
      </c>
      <c r="M142" s="21">
        <v>70.119722747321987</v>
      </c>
      <c r="P142" s="20">
        <v>132</v>
      </c>
      <c r="Q142" s="20">
        <v>230</v>
      </c>
      <c r="R142" s="20">
        <v>50</v>
      </c>
      <c r="S142" s="21">
        <v>229.96</v>
      </c>
      <c r="T142" s="21">
        <v>30.228999999999999</v>
      </c>
      <c r="U142" s="21">
        <v>1.714</v>
      </c>
      <c r="V142" s="21">
        <v>0.24660000000000001</v>
      </c>
      <c r="W142" s="20"/>
      <c r="X142" s="21">
        <v>42.985999999999997</v>
      </c>
      <c r="Y142" s="21">
        <v>25.931999999999999</v>
      </c>
      <c r="Z142" s="21">
        <v>1.1147</v>
      </c>
      <c r="AA142" s="21">
        <v>-10.445833333333344</v>
      </c>
      <c r="AB142" s="21">
        <v>65.035005834305721</v>
      </c>
      <c r="AE142" s="20">
        <v>132</v>
      </c>
      <c r="AF142" s="20">
        <v>277</v>
      </c>
      <c r="AG142" s="20">
        <v>60</v>
      </c>
      <c r="AH142" s="21">
        <v>276.97000000000003</v>
      </c>
      <c r="AI142" s="21">
        <v>36.409999999999997</v>
      </c>
      <c r="AJ142" s="21">
        <v>1.712</v>
      </c>
      <c r="AK142" s="21">
        <v>0.16980000000000001</v>
      </c>
      <c r="AL142" s="20"/>
      <c r="AM142" s="21">
        <v>42.972000000000001</v>
      </c>
      <c r="AN142" s="21">
        <v>25.624000000000002</v>
      </c>
      <c r="AO142" s="21">
        <v>1.1012</v>
      </c>
      <c r="AP142" s="21">
        <v>-10.475000000000001</v>
      </c>
      <c r="AQ142" s="21">
        <v>64.322429906542055</v>
      </c>
      <c r="AT142" s="20">
        <v>132</v>
      </c>
      <c r="AU142" s="20">
        <v>120</v>
      </c>
      <c r="AV142" s="20">
        <v>60</v>
      </c>
      <c r="AW142" s="21">
        <v>119.98</v>
      </c>
      <c r="AX142" s="21">
        <v>31.582999999999998</v>
      </c>
      <c r="AY142" s="21">
        <v>1.2481</v>
      </c>
      <c r="AZ142" s="21">
        <v>0.32900000000000001</v>
      </c>
      <c r="BA142" s="20"/>
      <c r="BB142" s="21">
        <v>31.76</v>
      </c>
      <c r="BC142" s="21">
        <v>25.847999999999999</v>
      </c>
      <c r="BD142" s="21">
        <v>0.82089999999999996</v>
      </c>
      <c r="BE142" s="21">
        <v>-11.777777777777775</v>
      </c>
      <c r="BF142" s="21">
        <v>65.771973399567344</v>
      </c>
      <c r="BG142" s="20"/>
      <c r="BH142" s="20"/>
      <c r="BI142" s="20">
        <v>132</v>
      </c>
      <c r="BJ142" s="20">
        <v>230</v>
      </c>
      <c r="BK142" s="20">
        <v>50</v>
      </c>
      <c r="BL142" s="21">
        <v>229.98</v>
      </c>
      <c r="BM142" s="21">
        <v>27.966999999999999</v>
      </c>
      <c r="BN142" s="21">
        <v>1.3049999999999999</v>
      </c>
      <c r="BO142" s="21">
        <v>0.20300000000000001</v>
      </c>
      <c r="BP142" s="20"/>
      <c r="BQ142" s="21">
        <v>31.718</v>
      </c>
      <c r="BR142" s="21">
        <v>25.099</v>
      </c>
      <c r="BS142" s="21">
        <v>0.79600000000000004</v>
      </c>
      <c r="BT142" s="21">
        <v>-11.89444444444444</v>
      </c>
      <c r="BU142" s="21">
        <v>60.996168582375489</v>
      </c>
      <c r="BV142" s="20"/>
      <c r="BW142" s="20"/>
      <c r="BX142" s="20">
        <v>132</v>
      </c>
      <c r="BY142" s="20">
        <v>277</v>
      </c>
      <c r="BZ142" s="20">
        <v>60</v>
      </c>
      <c r="CA142" s="21">
        <v>276.99</v>
      </c>
      <c r="CB142" s="21">
        <v>35.049999999999997</v>
      </c>
      <c r="CC142" s="21">
        <v>1.3779999999999999</v>
      </c>
      <c r="CD142" s="21">
        <v>0.14199999999999999</v>
      </c>
      <c r="CE142" s="20"/>
      <c r="CF142" s="21">
        <v>31.739000000000001</v>
      </c>
      <c r="CG142" s="21">
        <v>26.326999999999998</v>
      </c>
      <c r="CH142" s="21">
        <v>0.83550000000000002</v>
      </c>
      <c r="CI142" s="21">
        <v>-11.836111111111114</v>
      </c>
      <c r="CJ142" s="21">
        <v>60.631349782293185</v>
      </c>
      <c r="CM142" s="20">
        <v>132</v>
      </c>
      <c r="CN142" s="20">
        <v>120</v>
      </c>
      <c r="CO142" s="20">
        <v>60</v>
      </c>
      <c r="CP142" s="21">
        <v>119.99</v>
      </c>
      <c r="CQ142" s="21">
        <v>26.991</v>
      </c>
      <c r="CR142" s="21">
        <v>0.97699999999999998</v>
      </c>
      <c r="CS142" s="21">
        <v>0.30170000000000002</v>
      </c>
      <c r="CT142" s="20"/>
      <c r="CU142" s="21">
        <v>21.091000000000001</v>
      </c>
      <c r="CV142" s="21">
        <v>30.308</v>
      </c>
      <c r="CW142" s="21">
        <v>0.63919999999999999</v>
      </c>
      <c r="CX142" s="21">
        <v>-12.120833333333325</v>
      </c>
      <c r="CY142" s="21">
        <v>65.424769703172984</v>
      </c>
      <c r="CZ142" s="20"/>
      <c r="DA142" s="20"/>
      <c r="DB142" s="20">
        <v>132</v>
      </c>
      <c r="DC142" s="20">
        <v>230</v>
      </c>
      <c r="DD142" s="20">
        <v>50</v>
      </c>
      <c r="DE142" s="21">
        <v>229.99</v>
      </c>
      <c r="DF142" s="21">
        <v>26.620999999999999</v>
      </c>
      <c r="DG142" s="21">
        <v>1.0389999999999999</v>
      </c>
      <c r="DH142" s="21">
        <v>0.16969999999999999</v>
      </c>
      <c r="DI142" s="20"/>
      <c r="DJ142" s="21">
        <v>21.088999999999999</v>
      </c>
      <c r="DK142" s="21">
        <v>30.323</v>
      </c>
      <c r="DL142" s="21">
        <v>0.63949999999999996</v>
      </c>
      <c r="DM142" s="21">
        <v>-12.129166666666668</v>
      </c>
      <c r="DN142" s="21">
        <v>61.549566891241582</v>
      </c>
      <c r="DO142" s="20"/>
      <c r="DP142" s="20"/>
      <c r="DQ142" s="20">
        <v>132</v>
      </c>
      <c r="DR142" s="20">
        <v>277</v>
      </c>
      <c r="DS142" s="20">
        <v>60</v>
      </c>
      <c r="DT142" s="21">
        <v>277</v>
      </c>
      <c r="DU142" s="21">
        <v>33.950000000000003</v>
      </c>
      <c r="DV142" s="21">
        <v>1.0620000000000001</v>
      </c>
      <c r="DW142" s="21">
        <v>0.1129</v>
      </c>
      <c r="DX142" s="20"/>
      <c r="DY142" s="21">
        <v>21.094000000000001</v>
      </c>
      <c r="DZ142" s="21">
        <v>30.283999999999999</v>
      </c>
      <c r="EA142" s="21">
        <v>0.63880000000000003</v>
      </c>
      <c r="EB142" s="21">
        <v>-12.108333333333333</v>
      </c>
      <c r="EC142" s="21">
        <v>60.150659133709979</v>
      </c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L142" s="8"/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GA142" s="8"/>
      <c r="GE142" s="8"/>
      <c r="GF142" s="8"/>
      <c r="GG142" s="8"/>
      <c r="GH142" s="8"/>
      <c r="GI142" s="8"/>
      <c r="GJ142" s="8"/>
      <c r="GK142" s="8"/>
      <c r="GL142" s="8"/>
      <c r="GM142" s="8"/>
      <c r="GN142" s="8"/>
      <c r="GP142" s="8"/>
      <c r="GT142" s="8"/>
      <c r="GU142" s="8"/>
      <c r="GV142" s="8"/>
      <c r="GW142" s="8"/>
      <c r="GX142" s="8"/>
      <c r="GY142" s="8"/>
      <c r="GZ142" s="8"/>
      <c r="HA142" s="8"/>
      <c r="HB142" s="8"/>
      <c r="HC142" s="8"/>
      <c r="HI142" s="8"/>
      <c r="HJ142" s="8"/>
      <c r="HK142" s="8"/>
      <c r="HL142" s="8"/>
      <c r="HM142" s="8"/>
      <c r="HN142" s="8"/>
      <c r="HO142" s="8"/>
      <c r="HP142" s="8"/>
      <c r="HQ142" s="8"/>
      <c r="HR142" s="8"/>
      <c r="HT142" s="8"/>
      <c r="HX142" s="8"/>
      <c r="HY142" s="8"/>
      <c r="HZ142" s="8"/>
      <c r="IA142" s="8"/>
      <c r="IB142" s="8"/>
      <c r="IC142" s="8"/>
      <c r="ID142" s="8"/>
      <c r="IE142" s="8"/>
      <c r="IF142" s="8"/>
      <c r="IG142" s="8"/>
      <c r="II142" s="8"/>
      <c r="IM142" s="8"/>
      <c r="IN142" s="8"/>
      <c r="IO142" s="8"/>
      <c r="IP142" s="8"/>
      <c r="IQ142" s="8"/>
      <c r="IR142" s="8"/>
      <c r="IS142" s="8"/>
      <c r="IT142" s="8"/>
      <c r="IU142" s="8"/>
      <c r="IV142" s="8"/>
      <c r="JB142" s="8"/>
      <c r="JC142" s="8"/>
      <c r="JD142" s="8"/>
      <c r="JE142" s="8"/>
      <c r="JF142" s="8"/>
      <c r="JG142" s="8"/>
      <c r="JH142" s="8"/>
      <c r="JI142" s="8"/>
      <c r="JJ142" s="8"/>
      <c r="JK142" s="8"/>
      <c r="JM142" s="8"/>
      <c r="JQ142" s="8"/>
      <c r="JR142" s="8"/>
      <c r="JS142" s="8"/>
      <c r="JT142" s="8"/>
      <c r="JU142" s="8"/>
      <c r="JV142" s="8"/>
      <c r="JW142" s="8"/>
      <c r="JX142" s="8"/>
      <c r="JY142" s="8"/>
      <c r="JZ142" s="8"/>
      <c r="KB142" s="8"/>
      <c r="KF142" s="8"/>
      <c r="KG142" s="8"/>
      <c r="KH142" s="8"/>
      <c r="KI142" s="8"/>
      <c r="KJ142" s="8"/>
      <c r="KK142" s="8"/>
      <c r="KL142" s="8"/>
      <c r="KM142" s="8"/>
      <c r="KN142" s="8"/>
      <c r="KO142" s="8"/>
    </row>
    <row r="143" spans="1:301" x14ac:dyDescent="0.25">
      <c r="A143" s="20">
        <v>133</v>
      </c>
      <c r="B143" s="20">
        <v>120</v>
      </c>
      <c r="C143" s="20">
        <v>60</v>
      </c>
      <c r="D143" s="21">
        <v>119.99</v>
      </c>
      <c r="E143" s="21">
        <v>39.919999999999995</v>
      </c>
      <c r="F143" s="21">
        <v>1.6279999999999999</v>
      </c>
      <c r="G143" s="21">
        <v>0.33929999999999999</v>
      </c>
      <c r="H143" s="20"/>
      <c r="I143" s="21">
        <v>42.923999999999999</v>
      </c>
      <c r="J143" s="21">
        <v>26.709</v>
      </c>
      <c r="K143" s="21">
        <v>1.1465000000000001</v>
      </c>
      <c r="L143" s="21">
        <v>-10.575000000000001</v>
      </c>
      <c r="M143" s="21">
        <v>70.423832923832933</v>
      </c>
      <c r="P143" s="20">
        <v>133</v>
      </c>
      <c r="Q143" s="20">
        <v>230</v>
      </c>
      <c r="R143" s="20">
        <v>50</v>
      </c>
      <c r="S143" s="21">
        <v>229.96</v>
      </c>
      <c r="T143" s="21">
        <v>30.467000000000002</v>
      </c>
      <c r="U143" s="21">
        <v>1.7569999999999999</v>
      </c>
      <c r="V143" s="21">
        <v>0.25069999999999998</v>
      </c>
      <c r="W143" s="20"/>
      <c r="X143" s="21">
        <v>43.006999999999998</v>
      </c>
      <c r="Y143" s="21">
        <v>26.66</v>
      </c>
      <c r="Z143" s="21">
        <v>1.1466000000000001</v>
      </c>
      <c r="AA143" s="21">
        <v>-10.402083333333334</v>
      </c>
      <c r="AB143" s="21">
        <v>65.258964143426297</v>
      </c>
      <c r="AE143" s="20">
        <v>133</v>
      </c>
      <c r="AF143" s="20">
        <v>277</v>
      </c>
      <c r="AG143" s="20">
        <v>60</v>
      </c>
      <c r="AH143" s="21">
        <v>276.97000000000003</v>
      </c>
      <c r="AI143" s="21">
        <v>36.479999999999997</v>
      </c>
      <c r="AJ143" s="21">
        <v>1.7470000000000001</v>
      </c>
      <c r="AK143" s="21">
        <v>0.1729</v>
      </c>
      <c r="AL143" s="20"/>
      <c r="AM143" s="21">
        <v>42.988999999999997</v>
      </c>
      <c r="AN143" s="21">
        <v>26.242999999999999</v>
      </c>
      <c r="AO143" s="21">
        <v>1.1282000000000001</v>
      </c>
      <c r="AP143" s="21">
        <v>-10.439583333333335</v>
      </c>
      <c r="AQ143" s="21">
        <v>64.579278763594743</v>
      </c>
      <c r="AT143" s="20">
        <v>133</v>
      </c>
      <c r="AU143" s="20">
        <v>120</v>
      </c>
      <c r="AV143" s="20">
        <v>60</v>
      </c>
      <c r="AW143" s="21">
        <v>119.98</v>
      </c>
      <c r="AX143" s="21">
        <v>33.85</v>
      </c>
      <c r="AY143" s="21">
        <v>1.3339000000000001</v>
      </c>
      <c r="AZ143" s="21">
        <v>0.32829999999999998</v>
      </c>
      <c r="BA143" s="20"/>
      <c r="BB143" s="21">
        <v>31.8</v>
      </c>
      <c r="BC143" s="21">
        <v>27.876999999999999</v>
      </c>
      <c r="BD143" s="21">
        <v>0.88649999999999995</v>
      </c>
      <c r="BE143" s="21">
        <v>-11.66666666666667</v>
      </c>
      <c r="BF143" s="21">
        <v>66.459254816702895</v>
      </c>
      <c r="BG143" s="20"/>
      <c r="BH143" s="20"/>
      <c r="BI143" s="20">
        <v>133</v>
      </c>
      <c r="BJ143" s="20">
        <v>230</v>
      </c>
      <c r="BK143" s="20">
        <v>50</v>
      </c>
      <c r="BL143" s="21">
        <v>229.98</v>
      </c>
      <c r="BM143" s="21">
        <v>28.164000000000001</v>
      </c>
      <c r="BN143" s="21">
        <v>1.3420000000000001</v>
      </c>
      <c r="BO143" s="21">
        <v>0.2072</v>
      </c>
      <c r="BP143" s="20"/>
      <c r="BQ143" s="21">
        <v>31.736000000000001</v>
      </c>
      <c r="BR143" s="21">
        <v>25.965</v>
      </c>
      <c r="BS143" s="21">
        <v>0.82410000000000005</v>
      </c>
      <c r="BT143" s="21">
        <v>-11.844444444444447</v>
      </c>
      <c r="BU143" s="21">
        <v>61.408345752608049</v>
      </c>
      <c r="BV143" s="20"/>
      <c r="BW143" s="20"/>
      <c r="BX143" s="20">
        <v>133</v>
      </c>
      <c r="BY143" s="20">
        <v>277</v>
      </c>
      <c r="BZ143" s="20">
        <v>60</v>
      </c>
      <c r="CA143" s="21">
        <v>276.99</v>
      </c>
      <c r="CB143" s="21">
        <v>35.11</v>
      </c>
      <c r="CC143" s="21">
        <v>1.4019999999999999</v>
      </c>
      <c r="CD143" s="21">
        <v>0.14410000000000001</v>
      </c>
      <c r="CE143" s="20"/>
      <c r="CF143" s="21">
        <v>31.748999999999999</v>
      </c>
      <c r="CG143" s="21">
        <v>26.805</v>
      </c>
      <c r="CH143" s="21">
        <v>0.85109999999999997</v>
      </c>
      <c r="CI143" s="21">
        <v>-11.808333333333332</v>
      </c>
      <c r="CJ143" s="21">
        <v>60.70613409415121</v>
      </c>
      <c r="CM143" s="20">
        <v>133</v>
      </c>
      <c r="CN143" s="20">
        <v>120</v>
      </c>
      <c r="CO143" s="20">
        <v>60</v>
      </c>
      <c r="CP143" s="21">
        <v>119.99</v>
      </c>
      <c r="CQ143" s="21">
        <v>26.939</v>
      </c>
      <c r="CR143" s="21">
        <v>0.97870000000000001</v>
      </c>
      <c r="CS143" s="21">
        <v>0.30280000000000001</v>
      </c>
      <c r="CT143" s="20"/>
      <c r="CU143" s="21">
        <v>21.091000000000001</v>
      </c>
      <c r="CV143" s="21">
        <v>30.311999999999998</v>
      </c>
      <c r="CW143" s="21">
        <v>0.63929999999999998</v>
      </c>
      <c r="CX143" s="21">
        <v>-12.120833333333325</v>
      </c>
      <c r="CY143" s="21">
        <v>65.321344640850114</v>
      </c>
      <c r="CZ143" s="20"/>
      <c r="DA143" s="20"/>
      <c r="DB143" s="20">
        <v>133</v>
      </c>
      <c r="DC143" s="20">
        <v>230</v>
      </c>
      <c r="DD143" s="20">
        <v>50</v>
      </c>
      <c r="DE143" s="21">
        <v>229.99</v>
      </c>
      <c r="DF143" s="21">
        <v>26.641000000000002</v>
      </c>
      <c r="DG143" s="21">
        <v>1.04</v>
      </c>
      <c r="DH143" s="21">
        <v>0.16980000000000001</v>
      </c>
      <c r="DI143" s="20"/>
      <c r="DJ143" s="21">
        <v>21.09</v>
      </c>
      <c r="DK143" s="21">
        <v>30.342000000000002</v>
      </c>
      <c r="DL143" s="21">
        <v>0.63990000000000002</v>
      </c>
      <c r="DM143" s="21">
        <v>-12.124999999999996</v>
      </c>
      <c r="DN143" s="21">
        <v>61.528846153846153</v>
      </c>
      <c r="DO143" s="20"/>
      <c r="DP143" s="20"/>
      <c r="DQ143" s="20">
        <v>133</v>
      </c>
      <c r="DR143" s="20">
        <v>277</v>
      </c>
      <c r="DS143" s="20">
        <v>60</v>
      </c>
      <c r="DT143" s="21">
        <v>277</v>
      </c>
      <c r="DU143" s="21">
        <v>33.92</v>
      </c>
      <c r="DV143" s="21">
        <v>1.0620000000000001</v>
      </c>
      <c r="DW143" s="21">
        <v>0.113</v>
      </c>
      <c r="DX143" s="20"/>
      <c r="DY143" s="21">
        <v>21.094000000000001</v>
      </c>
      <c r="DZ143" s="21">
        <v>30.311999999999998</v>
      </c>
      <c r="EA143" s="21">
        <v>0.63939999999999997</v>
      </c>
      <c r="EB143" s="21">
        <v>-12.108333333333333</v>
      </c>
      <c r="EC143" s="21">
        <v>60.207156308851218</v>
      </c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L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GA143" s="8"/>
      <c r="GE143" s="8"/>
      <c r="GF143" s="8"/>
      <c r="GG143" s="8"/>
      <c r="GH143" s="8"/>
      <c r="GI143" s="8"/>
      <c r="GJ143" s="8"/>
      <c r="GK143" s="8"/>
      <c r="GL143" s="8"/>
      <c r="GM143" s="8"/>
      <c r="GN143" s="8"/>
      <c r="GP143" s="8"/>
      <c r="GT143" s="8"/>
      <c r="GU143" s="8"/>
      <c r="GV143" s="8"/>
      <c r="GW143" s="8"/>
      <c r="GX143" s="8"/>
      <c r="GY143" s="8"/>
      <c r="GZ143" s="8"/>
      <c r="HA143" s="8"/>
      <c r="HB143" s="8"/>
      <c r="HC143" s="8"/>
      <c r="HI143" s="8"/>
      <c r="HJ143" s="8"/>
      <c r="HK143" s="8"/>
      <c r="HL143" s="8"/>
      <c r="HM143" s="8"/>
      <c r="HN143" s="8"/>
      <c r="HO143" s="8"/>
      <c r="HP143" s="8"/>
      <c r="HQ143" s="8"/>
      <c r="HR143" s="8"/>
      <c r="HT143" s="8"/>
      <c r="HX143" s="8"/>
      <c r="HY143" s="8"/>
      <c r="HZ143" s="8"/>
      <c r="IA143" s="8"/>
      <c r="IB143" s="8"/>
      <c r="IC143" s="8"/>
      <c r="ID143" s="8"/>
      <c r="IE143" s="8"/>
      <c r="IF143" s="8"/>
      <c r="IG143" s="8"/>
      <c r="II143" s="8"/>
      <c r="IM143" s="8"/>
      <c r="IN143" s="8"/>
      <c r="IO143" s="8"/>
      <c r="IP143" s="8"/>
      <c r="IQ143" s="8"/>
      <c r="IR143" s="8"/>
      <c r="IS143" s="8"/>
      <c r="IT143" s="8"/>
      <c r="IU143" s="8"/>
      <c r="IV143" s="8"/>
      <c r="JB143" s="8"/>
      <c r="JC143" s="8"/>
      <c r="JD143" s="8"/>
      <c r="JE143" s="8"/>
      <c r="JF143" s="8"/>
      <c r="JG143" s="8"/>
      <c r="JH143" s="8"/>
      <c r="JI143" s="8"/>
      <c r="JJ143" s="8"/>
      <c r="JK143" s="8"/>
      <c r="JM143" s="8"/>
      <c r="JQ143" s="8"/>
      <c r="JR143" s="8"/>
      <c r="JS143" s="8"/>
      <c r="JT143" s="8"/>
      <c r="JU143" s="8"/>
      <c r="JV143" s="8"/>
      <c r="JW143" s="8"/>
      <c r="JX143" s="8"/>
      <c r="JY143" s="8"/>
      <c r="JZ143" s="8"/>
      <c r="KB143" s="8"/>
      <c r="KF143" s="8"/>
      <c r="KG143" s="8"/>
      <c r="KH143" s="8"/>
      <c r="KI143" s="8"/>
      <c r="KJ143" s="8"/>
      <c r="KK143" s="8"/>
      <c r="KL143" s="8"/>
      <c r="KM143" s="8"/>
      <c r="KN143" s="8"/>
      <c r="KO143" s="8"/>
    </row>
    <row r="144" spans="1:301" x14ac:dyDescent="0.25">
      <c r="A144" s="20">
        <v>134</v>
      </c>
      <c r="B144" s="20">
        <v>120</v>
      </c>
      <c r="C144" s="20">
        <v>60</v>
      </c>
      <c r="D144" s="21">
        <v>119.99</v>
      </c>
      <c r="E144" s="21">
        <v>41.2</v>
      </c>
      <c r="F144" s="21">
        <v>1.66</v>
      </c>
      <c r="G144" s="21">
        <v>0.33600000000000002</v>
      </c>
      <c r="H144" s="20"/>
      <c r="I144" s="21">
        <v>42.94</v>
      </c>
      <c r="J144" s="21">
        <v>27.253</v>
      </c>
      <c r="K144" s="21">
        <v>1.1701999999999999</v>
      </c>
      <c r="L144" s="21">
        <v>-10.541666666666671</v>
      </c>
      <c r="M144" s="21">
        <v>70.493975903614455</v>
      </c>
      <c r="P144" s="20">
        <v>134</v>
      </c>
      <c r="Q144" s="20">
        <v>230</v>
      </c>
      <c r="R144" s="20">
        <v>50</v>
      </c>
      <c r="S144" s="21">
        <v>229.96</v>
      </c>
      <c r="T144" s="21">
        <v>30.630000000000003</v>
      </c>
      <c r="U144" s="21">
        <v>1.7869999999999999</v>
      </c>
      <c r="V144" s="21">
        <v>0.25359999999999999</v>
      </c>
      <c r="W144" s="20"/>
      <c r="X144" s="21">
        <v>43.021999999999998</v>
      </c>
      <c r="Y144" s="21">
        <v>27.16</v>
      </c>
      <c r="Z144" s="21">
        <v>1.1685000000000001</v>
      </c>
      <c r="AA144" s="21">
        <v>-10.370833333333341</v>
      </c>
      <c r="AB144" s="21">
        <v>65.388919977616126</v>
      </c>
      <c r="AE144" s="20">
        <v>134</v>
      </c>
      <c r="AF144" s="20">
        <v>277</v>
      </c>
      <c r="AG144" s="20">
        <v>60</v>
      </c>
      <c r="AH144" s="21">
        <v>276.97000000000003</v>
      </c>
      <c r="AI144" s="21">
        <v>36.78</v>
      </c>
      <c r="AJ144" s="21">
        <v>1.8169999999999999</v>
      </c>
      <c r="AK144" s="21">
        <v>0.1782</v>
      </c>
      <c r="AL144" s="20"/>
      <c r="AM144" s="21">
        <v>43.024000000000001</v>
      </c>
      <c r="AN144" s="21">
        <v>27.432000000000002</v>
      </c>
      <c r="AO144" s="21">
        <v>1.1801999999999999</v>
      </c>
      <c r="AP144" s="21">
        <v>-10.366666666666669</v>
      </c>
      <c r="AQ144" s="21">
        <v>64.95321959273528</v>
      </c>
      <c r="AT144" s="20">
        <v>134</v>
      </c>
      <c r="AU144" s="20">
        <v>120</v>
      </c>
      <c r="AV144" s="20">
        <v>60</v>
      </c>
      <c r="AW144" s="21">
        <v>119.98</v>
      </c>
      <c r="AX144" s="21">
        <v>35.86</v>
      </c>
      <c r="AY144" s="21">
        <v>1.4353</v>
      </c>
      <c r="AZ144" s="21">
        <v>0.33350000000000002</v>
      </c>
      <c r="BA144" s="20"/>
      <c r="BB144" s="21">
        <v>31.852</v>
      </c>
      <c r="BC144" s="21">
        <v>30.663</v>
      </c>
      <c r="BD144" s="21">
        <v>0.97670000000000001</v>
      </c>
      <c r="BE144" s="21">
        <v>-11.522222222222222</v>
      </c>
      <c r="BF144" s="21">
        <v>68.048491604542605</v>
      </c>
      <c r="BG144" s="20"/>
      <c r="BH144" s="20"/>
      <c r="BI144" s="20">
        <v>134</v>
      </c>
      <c r="BJ144" s="20">
        <v>230</v>
      </c>
      <c r="BK144" s="20">
        <v>50</v>
      </c>
      <c r="BL144" s="21">
        <v>229.98</v>
      </c>
      <c r="BM144" s="21">
        <v>29.298999999999999</v>
      </c>
      <c r="BN144" s="21">
        <v>1.548</v>
      </c>
      <c r="BO144" s="21">
        <v>0.22969999999999999</v>
      </c>
      <c r="BP144" s="20"/>
      <c r="BQ144" s="21">
        <v>31.829000000000001</v>
      </c>
      <c r="BR144" s="21">
        <v>30.797000000000001</v>
      </c>
      <c r="BS144" s="21">
        <v>0.98019999999999996</v>
      </c>
      <c r="BT144" s="21">
        <v>-11.586111111111109</v>
      </c>
      <c r="BU144" s="21">
        <v>63.320413436692505</v>
      </c>
      <c r="BV144" s="20"/>
      <c r="BW144" s="20"/>
      <c r="BX144" s="20">
        <v>134</v>
      </c>
      <c r="BY144" s="20">
        <v>277</v>
      </c>
      <c r="BZ144" s="20">
        <v>60</v>
      </c>
      <c r="CA144" s="21">
        <v>276.99</v>
      </c>
      <c r="CB144" s="21">
        <v>35.619999999999997</v>
      </c>
      <c r="CC144" s="21">
        <v>1.528</v>
      </c>
      <c r="CD144" s="21">
        <v>0.15479999999999999</v>
      </c>
      <c r="CE144" s="20"/>
      <c r="CF144" s="21">
        <v>31.808</v>
      </c>
      <c r="CG144" s="21">
        <v>29.846999999999998</v>
      </c>
      <c r="CH144" s="21">
        <v>0.94930000000000003</v>
      </c>
      <c r="CI144" s="21">
        <v>-11.644444444444446</v>
      </c>
      <c r="CJ144" s="21">
        <v>62.126963350785346</v>
      </c>
      <c r="CM144" s="20">
        <v>134</v>
      </c>
      <c r="CN144" s="20">
        <v>120</v>
      </c>
      <c r="CO144" s="20">
        <v>60</v>
      </c>
      <c r="CP144" s="21">
        <v>119.99</v>
      </c>
      <c r="CQ144" s="21">
        <v>27.258000000000003</v>
      </c>
      <c r="CR144" s="21">
        <v>0.99739999999999995</v>
      </c>
      <c r="CS144" s="21">
        <v>0.30499999999999999</v>
      </c>
      <c r="CT144" s="20"/>
      <c r="CU144" s="21">
        <v>21.099</v>
      </c>
      <c r="CV144" s="21">
        <v>31.012999999999998</v>
      </c>
      <c r="CW144" s="21">
        <v>0.65439999999999998</v>
      </c>
      <c r="CX144" s="21">
        <v>-12.087499999999995</v>
      </c>
      <c r="CY144" s="21">
        <v>65.610587527571681</v>
      </c>
      <c r="CZ144" s="20"/>
      <c r="DA144" s="20"/>
      <c r="DB144" s="20">
        <v>134</v>
      </c>
      <c r="DC144" s="20">
        <v>230</v>
      </c>
      <c r="DD144" s="20">
        <v>50</v>
      </c>
      <c r="DE144" s="21">
        <v>229.99</v>
      </c>
      <c r="DF144" s="21">
        <v>26.731000000000002</v>
      </c>
      <c r="DG144" s="21">
        <v>1.056</v>
      </c>
      <c r="DH144" s="21">
        <v>0.1719</v>
      </c>
      <c r="DI144" s="20"/>
      <c r="DJ144" s="21">
        <v>21.097000000000001</v>
      </c>
      <c r="DK144" s="21">
        <v>30.917999999999999</v>
      </c>
      <c r="DL144" s="21">
        <v>0.65229999999999999</v>
      </c>
      <c r="DM144" s="21">
        <v>-12.095833333333328</v>
      </c>
      <c r="DN144" s="21">
        <v>61.770833333333329</v>
      </c>
      <c r="DO144" s="20"/>
      <c r="DP144" s="20"/>
      <c r="DQ144" s="20">
        <v>134</v>
      </c>
      <c r="DR144" s="20">
        <v>277</v>
      </c>
      <c r="DS144" s="20">
        <v>60</v>
      </c>
      <c r="DT144" s="21">
        <v>277</v>
      </c>
      <c r="DU144" s="21">
        <v>34.020000000000003</v>
      </c>
      <c r="DV144" s="21">
        <v>1.0840000000000001</v>
      </c>
      <c r="DW144" s="21">
        <v>0.115</v>
      </c>
      <c r="DX144" s="20"/>
      <c r="DY144" s="21">
        <v>21.102</v>
      </c>
      <c r="DZ144" s="21">
        <v>31.012999999999998</v>
      </c>
      <c r="EA144" s="21">
        <v>0.65439999999999998</v>
      </c>
      <c r="EB144" s="21">
        <v>-12.075000000000003</v>
      </c>
      <c r="EC144" s="21">
        <v>60.369003690036891</v>
      </c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L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GA144" s="8"/>
      <c r="GE144" s="8"/>
      <c r="GF144" s="8"/>
      <c r="GG144" s="8"/>
      <c r="GH144" s="8"/>
      <c r="GI144" s="8"/>
      <c r="GJ144" s="8"/>
      <c r="GK144" s="8"/>
      <c r="GL144" s="8"/>
      <c r="GM144" s="8"/>
      <c r="GN144" s="8"/>
      <c r="GP144" s="8"/>
      <c r="GT144" s="8"/>
      <c r="GU144" s="8"/>
      <c r="GV144" s="8"/>
      <c r="GW144" s="8"/>
      <c r="GX144" s="8"/>
      <c r="GY144" s="8"/>
      <c r="GZ144" s="8"/>
      <c r="HA144" s="8"/>
      <c r="HB144" s="8"/>
      <c r="HC144" s="8"/>
      <c r="HI144" s="8"/>
      <c r="HJ144" s="8"/>
      <c r="HK144" s="8"/>
      <c r="HL144" s="8"/>
      <c r="HM144" s="8"/>
      <c r="HN144" s="8"/>
      <c r="HO144" s="8"/>
      <c r="HP144" s="8"/>
      <c r="HQ144" s="8"/>
      <c r="HR144" s="8"/>
      <c r="HT144" s="8"/>
      <c r="HX144" s="8"/>
      <c r="HY144" s="8"/>
      <c r="HZ144" s="8"/>
      <c r="IA144" s="8"/>
      <c r="IB144" s="8"/>
      <c r="IC144" s="8"/>
      <c r="ID144" s="8"/>
      <c r="IE144" s="8"/>
      <c r="IF144" s="8"/>
      <c r="IG144" s="8"/>
      <c r="II144" s="8"/>
      <c r="IM144" s="8"/>
      <c r="IN144" s="8"/>
      <c r="IO144" s="8"/>
      <c r="IP144" s="8"/>
      <c r="IQ144" s="8"/>
      <c r="IR144" s="8"/>
      <c r="IS144" s="8"/>
      <c r="IT144" s="8"/>
      <c r="IU144" s="8"/>
      <c r="IV144" s="8"/>
      <c r="JB144" s="8"/>
      <c r="JC144" s="8"/>
      <c r="JD144" s="8"/>
      <c r="JE144" s="8"/>
      <c r="JF144" s="8"/>
      <c r="JG144" s="8"/>
      <c r="JH144" s="8"/>
      <c r="JI144" s="8"/>
      <c r="JJ144" s="8"/>
      <c r="JK144" s="8"/>
      <c r="JM144" s="8"/>
      <c r="JQ144" s="8"/>
      <c r="JR144" s="8"/>
      <c r="JS144" s="8"/>
      <c r="JT144" s="8"/>
      <c r="JU144" s="8"/>
      <c r="JV144" s="8"/>
      <c r="JW144" s="8"/>
      <c r="JX144" s="8"/>
      <c r="JY144" s="8"/>
      <c r="JZ144" s="8"/>
      <c r="KB144" s="8"/>
      <c r="KF144" s="8"/>
      <c r="KG144" s="8"/>
      <c r="KH144" s="8"/>
      <c r="KI144" s="8"/>
      <c r="KJ144" s="8"/>
      <c r="KK144" s="8"/>
      <c r="KL144" s="8"/>
      <c r="KM144" s="8"/>
      <c r="KN144" s="8"/>
      <c r="KO144" s="8"/>
    </row>
    <row r="145" spans="1:301" x14ac:dyDescent="0.25">
      <c r="A145" s="20">
        <v>135</v>
      </c>
      <c r="B145" s="20">
        <v>120</v>
      </c>
      <c r="C145" s="20">
        <v>60</v>
      </c>
      <c r="D145" s="21">
        <v>119.99</v>
      </c>
      <c r="E145" s="21">
        <v>41.92</v>
      </c>
      <c r="F145" s="21">
        <v>1.7050000000000001</v>
      </c>
      <c r="G145" s="21">
        <v>0.33839999999999998</v>
      </c>
      <c r="H145" s="20"/>
      <c r="I145" s="21">
        <v>42.963999999999999</v>
      </c>
      <c r="J145" s="21">
        <v>28.094000000000001</v>
      </c>
      <c r="K145" s="21">
        <v>1.2070000000000001</v>
      </c>
      <c r="L145" s="21">
        <v>-10.491666666666665</v>
      </c>
      <c r="M145" s="21">
        <v>70.791788856304976</v>
      </c>
      <c r="P145" s="20">
        <v>135</v>
      </c>
      <c r="Q145" s="20">
        <v>230</v>
      </c>
      <c r="R145" s="20">
        <v>50</v>
      </c>
      <c r="S145" s="21">
        <v>229.96</v>
      </c>
      <c r="T145" s="21">
        <v>30.939</v>
      </c>
      <c r="U145" s="21">
        <v>1.837</v>
      </c>
      <c r="V145" s="21">
        <v>0.25819999999999999</v>
      </c>
      <c r="W145" s="20"/>
      <c r="X145" s="21">
        <v>43.045999999999999</v>
      </c>
      <c r="Y145" s="21">
        <v>28.004999999999999</v>
      </c>
      <c r="Z145" s="21">
        <v>1.2055</v>
      </c>
      <c r="AA145" s="21">
        <v>-10.320833333333335</v>
      </c>
      <c r="AB145" s="21">
        <v>65.623298856831795</v>
      </c>
      <c r="AE145" s="20">
        <v>135</v>
      </c>
      <c r="AF145" s="20">
        <v>277</v>
      </c>
      <c r="AG145" s="20">
        <v>60</v>
      </c>
      <c r="AH145" s="21">
        <v>276.97000000000003</v>
      </c>
      <c r="AI145" s="21">
        <v>36.94</v>
      </c>
      <c r="AJ145" s="21">
        <v>1.8540000000000001</v>
      </c>
      <c r="AK145" s="21">
        <v>0.1812</v>
      </c>
      <c r="AL145" s="20"/>
      <c r="AM145" s="21">
        <v>43.040999999999997</v>
      </c>
      <c r="AN145" s="21">
        <v>28.012999999999998</v>
      </c>
      <c r="AO145" s="21">
        <v>1.2057</v>
      </c>
      <c r="AP145" s="21">
        <v>-10.331250000000002</v>
      </c>
      <c r="AQ145" s="21">
        <v>65.032362459546917</v>
      </c>
      <c r="AT145" s="20">
        <v>135</v>
      </c>
      <c r="AU145" s="20">
        <v>120</v>
      </c>
      <c r="AV145" s="20">
        <v>60</v>
      </c>
      <c r="AW145" s="21">
        <v>119.98</v>
      </c>
      <c r="AX145" s="21">
        <v>38.830000000000005</v>
      </c>
      <c r="AY145" s="21">
        <v>1.5469999999999999</v>
      </c>
      <c r="AZ145" s="21">
        <v>0.33189999999999997</v>
      </c>
      <c r="BA145" s="20"/>
      <c r="BB145" s="21">
        <v>31.901</v>
      </c>
      <c r="BC145" s="21">
        <v>33.421999999999997</v>
      </c>
      <c r="BD145" s="21">
        <v>1.0662</v>
      </c>
      <c r="BE145" s="21">
        <v>-11.386111111111108</v>
      </c>
      <c r="BF145" s="21">
        <v>68.920491273432461</v>
      </c>
      <c r="BG145" s="20"/>
      <c r="BH145" s="20"/>
      <c r="BI145" s="20">
        <v>135</v>
      </c>
      <c r="BJ145" s="20">
        <v>230</v>
      </c>
      <c r="BK145" s="20">
        <v>50</v>
      </c>
      <c r="BL145" s="21">
        <v>229.98</v>
      </c>
      <c r="BM145" s="21">
        <v>29.736999999999998</v>
      </c>
      <c r="BN145" s="21">
        <v>1.625</v>
      </c>
      <c r="BO145" s="21">
        <v>0.23760000000000001</v>
      </c>
      <c r="BP145" s="20"/>
      <c r="BQ145" s="21">
        <v>31.856999999999999</v>
      </c>
      <c r="BR145" s="21">
        <v>32.408999999999999</v>
      </c>
      <c r="BS145" s="21">
        <v>1.0324</v>
      </c>
      <c r="BT145" s="21">
        <v>-11.508333333333331</v>
      </c>
      <c r="BU145" s="21">
        <v>63.53230769230769</v>
      </c>
      <c r="BV145" s="20"/>
      <c r="BW145" s="20"/>
      <c r="BX145" s="20">
        <v>135</v>
      </c>
      <c r="BY145" s="20">
        <v>277</v>
      </c>
      <c r="BZ145" s="20">
        <v>60</v>
      </c>
      <c r="CA145" s="21">
        <v>276.99</v>
      </c>
      <c r="CB145" s="21">
        <v>35.28</v>
      </c>
      <c r="CC145" s="21">
        <v>1.44</v>
      </c>
      <c r="CD145" s="21">
        <v>0.1474</v>
      </c>
      <c r="CE145" s="20"/>
      <c r="CF145" s="21">
        <v>31.766999999999999</v>
      </c>
      <c r="CG145" s="21">
        <v>27.675000000000001</v>
      </c>
      <c r="CH145" s="21">
        <v>0.87919999999999998</v>
      </c>
      <c r="CI145" s="21">
        <v>-11.758333333333336</v>
      </c>
      <c r="CJ145" s="21">
        <v>61.05555555555555</v>
      </c>
      <c r="CM145" s="20">
        <v>135</v>
      </c>
      <c r="CN145" s="20">
        <v>120</v>
      </c>
      <c r="CO145" s="20">
        <v>60</v>
      </c>
      <c r="CP145" s="21">
        <v>119.99</v>
      </c>
      <c r="CQ145" s="21">
        <v>27.716000000000001</v>
      </c>
      <c r="CR145" s="21">
        <v>1.0201</v>
      </c>
      <c r="CS145" s="21">
        <v>0.30680000000000002</v>
      </c>
      <c r="CT145" s="20"/>
      <c r="CU145" s="21">
        <v>21.11</v>
      </c>
      <c r="CV145" s="21">
        <v>31.927999999999997</v>
      </c>
      <c r="CW145" s="21">
        <v>0.67400000000000004</v>
      </c>
      <c r="CX145" s="21">
        <v>-12.041666666666673</v>
      </c>
      <c r="CY145" s="21">
        <v>66.071953730026465</v>
      </c>
      <c r="CZ145" s="20"/>
      <c r="DA145" s="20"/>
      <c r="DB145" s="20">
        <v>135</v>
      </c>
      <c r="DC145" s="20">
        <v>230</v>
      </c>
      <c r="DD145" s="20">
        <v>50</v>
      </c>
      <c r="DE145" s="21">
        <v>229.99</v>
      </c>
      <c r="DF145" s="21">
        <v>26.846999999999998</v>
      </c>
      <c r="DG145" s="21">
        <v>1.0840000000000001</v>
      </c>
      <c r="DH145" s="21">
        <v>0.17549999999999999</v>
      </c>
      <c r="DI145" s="20"/>
      <c r="DJ145" s="21">
        <v>21.108000000000001</v>
      </c>
      <c r="DK145" s="21">
        <v>31.89</v>
      </c>
      <c r="DL145" s="21">
        <v>0.67310000000000003</v>
      </c>
      <c r="DM145" s="21">
        <v>-12.049999999999994</v>
      </c>
      <c r="DN145" s="21">
        <v>62.094095940959406</v>
      </c>
      <c r="DO145" s="20"/>
      <c r="DP145" s="20"/>
      <c r="DQ145" s="20">
        <v>135</v>
      </c>
      <c r="DR145" s="20">
        <v>277</v>
      </c>
      <c r="DS145" s="20">
        <v>60</v>
      </c>
      <c r="DT145" s="21">
        <v>276.99</v>
      </c>
      <c r="DU145" s="21">
        <v>34.08</v>
      </c>
      <c r="DV145" s="21">
        <v>1.1040000000000001</v>
      </c>
      <c r="DW145" s="21">
        <v>0.1169</v>
      </c>
      <c r="DX145" s="20"/>
      <c r="DY145" s="21">
        <v>21.111000000000001</v>
      </c>
      <c r="DZ145" s="21">
        <v>31.774999999999999</v>
      </c>
      <c r="EA145" s="21">
        <v>0.67079999999999995</v>
      </c>
      <c r="EB145" s="21">
        <v>-12.037500000000001</v>
      </c>
      <c r="EC145" s="21">
        <v>60.760869565217376</v>
      </c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L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GA145" s="8"/>
      <c r="GE145" s="8"/>
      <c r="GF145" s="8"/>
      <c r="GG145" s="8"/>
      <c r="GH145" s="8"/>
      <c r="GI145" s="8"/>
      <c r="GJ145" s="8"/>
      <c r="GK145" s="8"/>
      <c r="GL145" s="8"/>
      <c r="GM145" s="8"/>
      <c r="GN145" s="8"/>
      <c r="GP145" s="8"/>
      <c r="GT145" s="8"/>
      <c r="GU145" s="8"/>
      <c r="GV145" s="8"/>
      <c r="GW145" s="8"/>
      <c r="GX145" s="8"/>
      <c r="GY145" s="8"/>
      <c r="GZ145" s="8"/>
      <c r="HA145" s="8"/>
      <c r="HB145" s="8"/>
      <c r="HC145" s="8"/>
      <c r="HI145" s="8"/>
      <c r="HJ145" s="8"/>
      <c r="HK145" s="8"/>
      <c r="HL145" s="8"/>
      <c r="HM145" s="8"/>
      <c r="HN145" s="8"/>
      <c r="HO145" s="8"/>
      <c r="HP145" s="8"/>
      <c r="HQ145" s="8"/>
      <c r="HR145" s="8"/>
      <c r="HT145" s="8"/>
      <c r="HX145" s="8"/>
      <c r="HY145" s="8"/>
      <c r="HZ145" s="8"/>
      <c r="IA145" s="8"/>
      <c r="IB145" s="8"/>
      <c r="IC145" s="8"/>
      <c r="ID145" s="8"/>
      <c r="IE145" s="8"/>
      <c r="IF145" s="8"/>
      <c r="IG145" s="8"/>
      <c r="II145" s="8"/>
      <c r="IM145" s="8"/>
      <c r="IN145" s="8"/>
      <c r="IO145" s="8"/>
      <c r="IP145" s="8"/>
      <c r="IQ145" s="8"/>
      <c r="IR145" s="8"/>
      <c r="IS145" s="8"/>
      <c r="IT145" s="8"/>
      <c r="IU145" s="8"/>
      <c r="IV145" s="8"/>
      <c r="JB145" s="8"/>
      <c r="JC145" s="8"/>
      <c r="JD145" s="8"/>
      <c r="JE145" s="8"/>
      <c r="JF145" s="8"/>
      <c r="JG145" s="8"/>
      <c r="JH145" s="8"/>
      <c r="JI145" s="8"/>
      <c r="JJ145" s="8"/>
      <c r="JK145" s="8"/>
      <c r="JM145" s="8"/>
      <c r="JQ145" s="8"/>
      <c r="JR145" s="8"/>
      <c r="JS145" s="8"/>
      <c r="JT145" s="8"/>
      <c r="JU145" s="8"/>
      <c r="JV145" s="8"/>
      <c r="JW145" s="8"/>
      <c r="JX145" s="8"/>
      <c r="JY145" s="8"/>
      <c r="JZ145" s="8"/>
      <c r="KB145" s="8"/>
      <c r="KF145" s="8"/>
      <c r="KG145" s="8"/>
      <c r="KH145" s="8"/>
      <c r="KI145" s="8"/>
      <c r="KJ145" s="8"/>
      <c r="KK145" s="8"/>
      <c r="KL145" s="8"/>
      <c r="KM145" s="8"/>
      <c r="KN145" s="8"/>
      <c r="KO145" s="8"/>
    </row>
    <row r="146" spans="1:301" x14ac:dyDescent="0.25">
      <c r="A146" s="20">
        <v>136</v>
      </c>
      <c r="B146" s="20">
        <v>120</v>
      </c>
      <c r="C146" s="20">
        <v>60</v>
      </c>
      <c r="D146" s="21">
        <v>119.99</v>
      </c>
      <c r="E146" s="21">
        <v>43.14</v>
      </c>
      <c r="F146" s="21">
        <v>1.752</v>
      </c>
      <c r="G146" s="21">
        <v>0.3382</v>
      </c>
      <c r="H146" s="20"/>
      <c r="I146" s="21">
        <v>42.988999999999997</v>
      </c>
      <c r="J146" s="21">
        <v>28.994</v>
      </c>
      <c r="K146" s="21">
        <v>1.2464</v>
      </c>
      <c r="L146" s="21">
        <v>-10.439583333333335</v>
      </c>
      <c r="M146" s="21">
        <v>71.141552511415512</v>
      </c>
      <c r="P146" s="20">
        <v>136</v>
      </c>
      <c r="Q146" s="20">
        <v>230</v>
      </c>
      <c r="R146" s="20">
        <v>50</v>
      </c>
      <c r="S146" s="21">
        <v>229.96</v>
      </c>
      <c r="T146" s="21">
        <v>31.193999999999999</v>
      </c>
      <c r="U146" s="21">
        <v>1.865</v>
      </c>
      <c r="V146" s="21">
        <v>0.2601</v>
      </c>
      <c r="W146" s="20"/>
      <c r="X146" s="21">
        <v>43.06</v>
      </c>
      <c r="Y146" s="21">
        <v>28.53</v>
      </c>
      <c r="Z146" s="21">
        <v>1.2284999999999999</v>
      </c>
      <c r="AA146" s="21">
        <v>-10.291666666666666</v>
      </c>
      <c r="AB146" s="21">
        <v>65.871313672922255</v>
      </c>
      <c r="AE146" s="20">
        <v>136</v>
      </c>
      <c r="AF146" s="20">
        <v>277</v>
      </c>
      <c r="AG146" s="20">
        <v>60</v>
      </c>
      <c r="AH146" s="21">
        <v>276.97000000000003</v>
      </c>
      <c r="AI146" s="21">
        <v>37.11</v>
      </c>
      <c r="AJ146" s="21">
        <v>1.89</v>
      </c>
      <c r="AK146" s="21">
        <v>0.18390000000000001</v>
      </c>
      <c r="AL146" s="20"/>
      <c r="AM146" s="21">
        <v>43.061</v>
      </c>
      <c r="AN146" s="21">
        <v>28.718</v>
      </c>
      <c r="AO146" s="21">
        <v>1.2365999999999999</v>
      </c>
      <c r="AP146" s="21">
        <v>-10.289583333333329</v>
      </c>
      <c r="AQ146" s="21">
        <v>65.428571428571431</v>
      </c>
      <c r="AT146" s="20">
        <v>136</v>
      </c>
      <c r="AU146" s="20">
        <v>120</v>
      </c>
      <c r="AV146" s="20">
        <v>60</v>
      </c>
      <c r="AW146" s="21">
        <v>119.98</v>
      </c>
      <c r="AX146" s="21">
        <v>37.21</v>
      </c>
      <c r="AY146" s="21">
        <v>1.5009999999999999</v>
      </c>
      <c r="AZ146" s="21">
        <v>0.33589999999999998</v>
      </c>
      <c r="BA146" s="20"/>
      <c r="BB146" s="21">
        <v>31.876999999999999</v>
      </c>
      <c r="BC146" s="21">
        <v>32.106999999999999</v>
      </c>
      <c r="BD146" s="21">
        <v>1.0236000000000001</v>
      </c>
      <c r="BE146" s="21">
        <v>-11.452777777777779</v>
      </c>
      <c r="BF146" s="21">
        <v>68.194536975349777</v>
      </c>
      <c r="BG146" s="20"/>
      <c r="BH146" s="20"/>
      <c r="BI146" s="20">
        <v>136</v>
      </c>
      <c r="BJ146" s="20">
        <v>230</v>
      </c>
      <c r="BK146" s="20">
        <v>50</v>
      </c>
      <c r="BL146" s="21">
        <v>229.98</v>
      </c>
      <c r="BM146" s="21">
        <v>29.303999999999998</v>
      </c>
      <c r="BN146" s="21">
        <v>1.5449999999999999</v>
      </c>
      <c r="BO146" s="21">
        <v>0.2293</v>
      </c>
      <c r="BP146" s="20"/>
      <c r="BQ146" s="21">
        <v>31.821000000000002</v>
      </c>
      <c r="BR146" s="21">
        <v>30.426000000000002</v>
      </c>
      <c r="BS146" s="21">
        <v>0.96819999999999995</v>
      </c>
      <c r="BT146" s="21">
        <v>-11.608333333333331</v>
      </c>
      <c r="BU146" s="21">
        <v>62.666666666666671</v>
      </c>
      <c r="BV146" s="20"/>
      <c r="BW146" s="20"/>
      <c r="BX146" s="20">
        <v>136</v>
      </c>
      <c r="BY146" s="20">
        <v>277</v>
      </c>
      <c r="BZ146" s="20">
        <v>60</v>
      </c>
      <c r="CA146" s="21">
        <v>276.99</v>
      </c>
      <c r="CB146" s="21">
        <v>35.46</v>
      </c>
      <c r="CC146" s="21">
        <v>1.488</v>
      </c>
      <c r="CD146" s="21">
        <v>0.1515</v>
      </c>
      <c r="CE146" s="20"/>
      <c r="CF146" s="21">
        <v>31.785</v>
      </c>
      <c r="CG146" s="21">
        <v>28.675999999999998</v>
      </c>
      <c r="CH146" s="21">
        <v>0.9113</v>
      </c>
      <c r="CI146" s="21">
        <v>-11.708333333333332</v>
      </c>
      <c r="CJ146" s="21">
        <v>61.243279569892472</v>
      </c>
      <c r="CM146" s="20">
        <v>136</v>
      </c>
      <c r="CN146" s="20">
        <v>120</v>
      </c>
      <c r="CO146" s="20">
        <v>60</v>
      </c>
      <c r="CP146" s="21">
        <v>119.99</v>
      </c>
      <c r="CQ146" s="21">
        <v>28.01</v>
      </c>
      <c r="CR146" s="21">
        <v>1.0397000000000001</v>
      </c>
      <c r="CS146" s="21">
        <v>0.3095</v>
      </c>
      <c r="CT146" s="20"/>
      <c r="CU146" s="21">
        <v>21.119</v>
      </c>
      <c r="CV146" s="21">
        <v>32.713000000000001</v>
      </c>
      <c r="CW146" s="21">
        <v>0.69079999999999997</v>
      </c>
      <c r="CX146" s="21">
        <v>-12.004166666666672</v>
      </c>
      <c r="CY146" s="21">
        <v>66.442242954698457</v>
      </c>
      <c r="CZ146" s="20"/>
      <c r="DA146" s="20"/>
      <c r="DB146" s="20">
        <v>136</v>
      </c>
      <c r="DC146" s="20">
        <v>230</v>
      </c>
      <c r="DD146" s="20">
        <v>50</v>
      </c>
      <c r="DE146" s="21">
        <v>229.99</v>
      </c>
      <c r="DF146" s="21">
        <v>26.953999999999997</v>
      </c>
      <c r="DG146" s="21">
        <v>1.105</v>
      </c>
      <c r="DH146" s="21">
        <v>0.1782</v>
      </c>
      <c r="DI146" s="20"/>
      <c r="DJ146" s="21">
        <v>21.117000000000001</v>
      </c>
      <c r="DK146" s="21">
        <v>32.655000000000001</v>
      </c>
      <c r="DL146" s="21">
        <v>0.68959999999999999</v>
      </c>
      <c r="DM146" s="21">
        <v>-12.012499999999992</v>
      </c>
      <c r="DN146" s="21">
        <v>62.407239819004523</v>
      </c>
      <c r="DO146" s="20"/>
      <c r="DP146" s="20"/>
      <c r="DQ146" s="20">
        <v>136</v>
      </c>
      <c r="DR146" s="20">
        <v>277</v>
      </c>
      <c r="DS146" s="20">
        <v>60</v>
      </c>
      <c r="DT146" s="21">
        <v>277</v>
      </c>
      <c r="DU146" s="21">
        <v>34.15</v>
      </c>
      <c r="DV146" s="21">
        <v>1.1279999999999999</v>
      </c>
      <c r="DW146" s="21">
        <v>0.1192</v>
      </c>
      <c r="DX146" s="20"/>
      <c r="DY146" s="21">
        <v>21.120999999999999</v>
      </c>
      <c r="DZ146" s="21">
        <v>32.599000000000004</v>
      </c>
      <c r="EA146" s="21">
        <v>0.6885</v>
      </c>
      <c r="EB146" s="21">
        <v>-11.995833333333339</v>
      </c>
      <c r="EC146" s="21">
        <v>61.037234042553202</v>
      </c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  <c r="FL146" s="8"/>
      <c r="FP146" s="8"/>
      <c r="FQ146" s="8"/>
      <c r="FR146" s="8"/>
      <c r="FS146" s="8"/>
      <c r="FT146" s="8"/>
      <c r="FU146" s="8"/>
      <c r="FV146" s="8"/>
      <c r="FW146" s="8"/>
      <c r="FX146" s="8"/>
      <c r="FY146" s="8"/>
      <c r="GA146" s="8"/>
      <c r="GE146" s="8"/>
      <c r="GF146" s="8"/>
      <c r="GG146" s="8"/>
      <c r="GH146" s="8"/>
      <c r="GI146" s="8"/>
      <c r="GJ146" s="8"/>
      <c r="GK146" s="8"/>
      <c r="GL146" s="8"/>
      <c r="GM146" s="8"/>
      <c r="GN146" s="8"/>
      <c r="GP146" s="8"/>
      <c r="GT146" s="8"/>
      <c r="GU146" s="8"/>
      <c r="GV146" s="8"/>
      <c r="GW146" s="8"/>
      <c r="GX146" s="8"/>
      <c r="GY146" s="8"/>
      <c r="GZ146" s="8"/>
      <c r="HA146" s="8"/>
      <c r="HB146" s="8"/>
      <c r="HC146" s="8"/>
      <c r="HI146" s="8"/>
      <c r="HJ146" s="8"/>
      <c r="HK146" s="8"/>
      <c r="HL146" s="8"/>
      <c r="HM146" s="8"/>
      <c r="HN146" s="8"/>
      <c r="HO146" s="8"/>
      <c r="HP146" s="8"/>
      <c r="HQ146" s="8"/>
      <c r="HR146" s="8"/>
      <c r="HT146" s="8"/>
      <c r="HX146" s="8"/>
      <c r="HY146" s="8"/>
      <c r="HZ146" s="8"/>
      <c r="IA146" s="8"/>
      <c r="IB146" s="8"/>
      <c r="IC146" s="8"/>
      <c r="ID146" s="8"/>
      <c r="IE146" s="8"/>
      <c r="IF146" s="8"/>
      <c r="IG146" s="8"/>
      <c r="II146" s="8"/>
      <c r="IM146" s="8"/>
      <c r="IN146" s="8"/>
      <c r="IO146" s="8"/>
      <c r="IP146" s="8"/>
      <c r="IQ146" s="8"/>
      <c r="IR146" s="8"/>
      <c r="IS146" s="8"/>
      <c r="IT146" s="8"/>
      <c r="IU146" s="8"/>
      <c r="IV146" s="8"/>
      <c r="JB146" s="8"/>
      <c r="JC146" s="8"/>
      <c r="JD146" s="8"/>
      <c r="JE146" s="8"/>
      <c r="JF146" s="8"/>
      <c r="JG146" s="8"/>
      <c r="JH146" s="8"/>
      <c r="JI146" s="8"/>
      <c r="JJ146" s="8"/>
      <c r="JK146" s="8"/>
      <c r="JM146" s="8"/>
      <c r="JQ146" s="8"/>
      <c r="JR146" s="8"/>
      <c r="JS146" s="8"/>
      <c r="JT146" s="8"/>
      <c r="JU146" s="8"/>
      <c r="JV146" s="8"/>
      <c r="JW146" s="8"/>
      <c r="JX146" s="8"/>
      <c r="JY146" s="8"/>
      <c r="JZ146" s="8"/>
      <c r="KB146" s="8"/>
      <c r="KF146" s="8"/>
      <c r="KG146" s="8"/>
      <c r="KH146" s="8"/>
      <c r="KI146" s="8"/>
      <c r="KJ146" s="8"/>
      <c r="KK146" s="8"/>
      <c r="KL146" s="8"/>
      <c r="KM146" s="8"/>
      <c r="KN146" s="8"/>
      <c r="KO146" s="8"/>
    </row>
    <row r="147" spans="1:301" x14ac:dyDescent="0.25">
      <c r="A147" s="20">
        <v>137</v>
      </c>
      <c r="B147" s="20">
        <v>120</v>
      </c>
      <c r="C147" s="20">
        <v>60</v>
      </c>
      <c r="D147" s="21">
        <v>119.99</v>
      </c>
      <c r="E147" s="21">
        <v>43.67</v>
      </c>
      <c r="F147" s="21">
        <v>1.7909999999999999</v>
      </c>
      <c r="G147" s="21">
        <v>0.3422</v>
      </c>
      <c r="H147" s="20"/>
      <c r="I147" s="21">
        <v>43.008000000000003</v>
      </c>
      <c r="J147" s="21">
        <v>29.725000000000001</v>
      </c>
      <c r="K147" s="21">
        <v>1.2784</v>
      </c>
      <c r="L147" s="21">
        <v>-10.399999999999999</v>
      </c>
      <c r="M147" s="21">
        <v>71.379117811278618</v>
      </c>
      <c r="P147" s="20">
        <v>137</v>
      </c>
      <c r="Q147" s="20">
        <v>230</v>
      </c>
      <c r="R147" s="20">
        <v>50</v>
      </c>
      <c r="S147" s="21">
        <v>229.96</v>
      </c>
      <c r="T147" s="21">
        <v>31.531999999999996</v>
      </c>
      <c r="U147" s="21">
        <v>1.907</v>
      </c>
      <c r="V147" s="21">
        <v>0.26300000000000001</v>
      </c>
      <c r="W147" s="20"/>
      <c r="X147" s="21">
        <v>43.082000000000001</v>
      </c>
      <c r="Y147" s="21">
        <v>29.321999999999999</v>
      </c>
      <c r="Z147" s="21">
        <v>1.2632000000000001</v>
      </c>
      <c r="AA147" s="21">
        <v>-10.245833333333332</v>
      </c>
      <c r="AB147" s="21">
        <v>66.240167802831678</v>
      </c>
      <c r="AE147" s="20">
        <v>137</v>
      </c>
      <c r="AF147" s="20">
        <v>277</v>
      </c>
      <c r="AG147" s="20">
        <v>60</v>
      </c>
      <c r="AH147" s="21">
        <v>276.97000000000003</v>
      </c>
      <c r="AI147" s="21">
        <v>37.31</v>
      </c>
      <c r="AJ147" s="21">
        <v>1.9430000000000001</v>
      </c>
      <c r="AK147" s="21">
        <v>0.188</v>
      </c>
      <c r="AL147" s="20"/>
      <c r="AM147" s="21">
        <v>43.087000000000003</v>
      </c>
      <c r="AN147" s="21">
        <v>29.652999999999999</v>
      </c>
      <c r="AO147" s="21">
        <v>1.2777000000000001</v>
      </c>
      <c r="AP147" s="21">
        <v>-10.235416666666664</v>
      </c>
      <c r="AQ147" s="21">
        <v>65.759135357694291</v>
      </c>
      <c r="AT147" s="20">
        <v>137</v>
      </c>
      <c r="AU147" s="20">
        <v>120</v>
      </c>
      <c r="AV147" s="20">
        <v>60</v>
      </c>
      <c r="AW147" s="21">
        <v>119.98</v>
      </c>
      <c r="AX147" s="21">
        <v>34.24</v>
      </c>
      <c r="AY147" s="21">
        <v>1.3540000000000001</v>
      </c>
      <c r="AZ147" s="21">
        <v>0.32950000000000002</v>
      </c>
      <c r="BA147" s="20"/>
      <c r="BB147" s="21">
        <v>31.809000000000001</v>
      </c>
      <c r="BC147" s="21">
        <v>28.361999999999998</v>
      </c>
      <c r="BD147" s="21">
        <v>0.9022</v>
      </c>
      <c r="BE147" s="21">
        <v>-11.641666666666662</v>
      </c>
      <c r="BF147" s="21">
        <v>66.632200886262922</v>
      </c>
      <c r="BG147" s="20"/>
      <c r="BH147" s="20"/>
      <c r="BI147" s="20">
        <v>137</v>
      </c>
      <c r="BJ147" s="20">
        <v>230</v>
      </c>
      <c r="BK147" s="20">
        <v>50</v>
      </c>
      <c r="BL147" s="21">
        <v>229.98</v>
      </c>
      <c r="BM147" s="21">
        <v>29.756</v>
      </c>
      <c r="BN147" s="21">
        <v>1.627</v>
      </c>
      <c r="BO147" s="21">
        <v>0.23769999999999999</v>
      </c>
      <c r="BP147" s="20"/>
      <c r="BQ147" s="21">
        <v>31.856999999999999</v>
      </c>
      <c r="BR147" s="21">
        <v>32.426000000000002</v>
      </c>
      <c r="BS147" s="21">
        <v>1.0328999999999999</v>
      </c>
      <c r="BT147" s="21">
        <v>-11.508333333333331</v>
      </c>
      <c r="BU147" s="21">
        <v>63.484941610325748</v>
      </c>
      <c r="BV147" s="20"/>
      <c r="BW147" s="20"/>
      <c r="BX147" s="20">
        <v>137</v>
      </c>
      <c r="BY147" s="20">
        <v>277</v>
      </c>
      <c r="BZ147" s="20">
        <v>60</v>
      </c>
      <c r="CA147" s="21">
        <v>276.99</v>
      </c>
      <c r="CB147" s="21">
        <v>36.25</v>
      </c>
      <c r="CC147" s="21">
        <v>1.6879999999999999</v>
      </c>
      <c r="CD147" s="21">
        <v>0.1681</v>
      </c>
      <c r="CE147" s="20"/>
      <c r="CF147" s="21">
        <v>31.875</v>
      </c>
      <c r="CG147" s="21">
        <v>33.719000000000001</v>
      </c>
      <c r="CH147" s="21">
        <v>1.0748</v>
      </c>
      <c r="CI147" s="21">
        <v>-11.458333333333337</v>
      </c>
      <c r="CJ147" s="21">
        <v>63.672985781990519</v>
      </c>
      <c r="CM147" s="20">
        <v>137</v>
      </c>
      <c r="CN147" s="20">
        <v>120</v>
      </c>
      <c r="CO147" s="20">
        <v>60</v>
      </c>
      <c r="CP147" s="21">
        <v>119.99</v>
      </c>
      <c r="CQ147" s="21">
        <v>28.382999999999999</v>
      </c>
      <c r="CR147" s="21">
        <v>1.0670999999999999</v>
      </c>
      <c r="CS147" s="21">
        <v>0.31330000000000002</v>
      </c>
      <c r="CT147" s="20"/>
      <c r="CU147" s="21">
        <v>21.131</v>
      </c>
      <c r="CV147" s="21">
        <v>33.821999999999996</v>
      </c>
      <c r="CW147" s="21">
        <v>0.7147</v>
      </c>
      <c r="CX147" s="21">
        <v>-11.954166666666666</v>
      </c>
      <c r="CY147" s="21">
        <v>66.975916034111151</v>
      </c>
      <c r="CZ147" s="20"/>
      <c r="DA147" s="20"/>
      <c r="DB147" s="20">
        <v>137</v>
      </c>
      <c r="DC147" s="20">
        <v>230</v>
      </c>
      <c r="DD147" s="20">
        <v>50</v>
      </c>
      <c r="DE147" s="21">
        <v>229.99</v>
      </c>
      <c r="DF147" s="21">
        <v>27.065999999999999</v>
      </c>
      <c r="DG147" s="21">
        <v>1.129</v>
      </c>
      <c r="DH147" s="21">
        <v>0.18140000000000001</v>
      </c>
      <c r="DI147" s="20"/>
      <c r="DJ147" s="21">
        <v>21.126999999999999</v>
      </c>
      <c r="DK147" s="21">
        <v>33.516999999999996</v>
      </c>
      <c r="DL147" s="21">
        <v>0.70809999999999995</v>
      </c>
      <c r="DM147" s="21">
        <v>-11.970833333333342</v>
      </c>
      <c r="DN147" s="21">
        <v>62.719220549158536</v>
      </c>
      <c r="DO147" s="20"/>
      <c r="DP147" s="20"/>
      <c r="DQ147" s="20">
        <v>137</v>
      </c>
      <c r="DR147" s="20">
        <v>277</v>
      </c>
      <c r="DS147" s="20">
        <v>60</v>
      </c>
      <c r="DT147" s="21">
        <v>277</v>
      </c>
      <c r="DU147" s="21">
        <v>34.24</v>
      </c>
      <c r="DV147" s="21">
        <v>1.153</v>
      </c>
      <c r="DW147" s="21">
        <v>0.1216</v>
      </c>
      <c r="DX147" s="20"/>
      <c r="DY147" s="21">
        <v>21.132000000000001</v>
      </c>
      <c r="DZ147" s="21">
        <v>33.556000000000004</v>
      </c>
      <c r="EA147" s="21">
        <v>0.70909999999999995</v>
      </c>
      <c r="EB147" s="21">
        <v>-11.949999999999994</v>
      </c>
      <c r="EC147" s="21">
        <v>61.500433651344309</v>
      </c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L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GA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P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T147" s="8"/>
      <c r="HX147" s="8"/>
      <c r="HY147" s="8"/>
      <c r="HZ147" s="8"/>
      <c r="IA147" s="8"/>
      <c r="IB147" s="8"/>
      <c r="IC147" s="8"/>
      <c r="ID147" s="8"/>
      <c r="IE147" s="8"/>
      <c r="IF147" s="8"/>
      <c r="IG147" s="8"/>
      <c r="II147" s="8"/>
      <c r="IM147" s="8"/>
      <c r="IN147" s="8"/>
      <c r="IO147" s="8"/>
      <c r="IP147" s="8"/>
      <c r="IQ147" s="8"/>
      <c r="IR147" s="8"/>
      <c r="IS147" s="8"/>
      <c r="IT147" s="8"/>
      <c r="IU147" s="8"/>
      <c r="IV147" s="8"/>
      <c r="JB147" s="8"/>
      <c r="JC147" s="8"/>
      <c r="JD147" s="8"/>
      <c r="JE147" s="8"/>
      <c r="JF147" s="8"/>
      <c r="JG147" s="8"/>
      <c r="JH147" s="8"/>
      <c r="JI147" s="8"/>
      <c r="JJ147" s="8"/>
      <c r="JK147" s="8"/>
      <c r="JM147" s="8"/>
      <c r="JQ147" s="8"/>
      <c r="JR147" s="8"/>
      <c r="JS147" s="8"/>
      <c r="JT147" s="8"/>
      <c r="JU147" s="8"/>
      <c r="JV147" s="8"/>
      <c r="JW147" s="8"/>
      <c r="JX147" s="8"/>
      <c r="JY147" s="8"/>
      <c r="JZ147" s="8"/>
      <c r="KB147" s="8"/>
      <c r="KF147" s="8"/>
      <c r="KG147" s="8"/>
      <c r="KH147" s="8"/>
      <c r="KI147" s="8"/>
      <c r="KJ147" s="8"/>
      <c r="KK147" s="8"/>
      <c r="KL147" s="8"/>
      <c r="KM147" s="8"/>
      <c r="KN147" s="8"/>
      <c r="KO147" s="8"/>
    </row>
    <row r="148" spans="1:301" x14ac:dyDescent="0.25">
      <c r="A148" s="20">
        <v>138</v>
      </c>
      <c r="B148" s="20">
        <v>120</v>
      </c>
      <c r="C148" s="20">
        <v>60</v>
      </c>
      <c r="D148" s="21">
        <v>119.99</v>
      </c>
      <c r="E148" s="21">
        <v>44</v>
      </c>
      <c r="F148" s="21">
        <v>1.8240000000000001</v>
      </c>
      <c r="G148" s="21">
        <v>0.3458</v>
      </c>
      <c r="H148" s="20"/>
      <c r="I148" s="21">
        <v>43.024999999999999</v>
      </c>
      <c r="J148" s="21">
        <v>30.34</v>
      </c>
      <c r="K148" s="21">
        <v>1.3053999999999999</v>
      </c>
      <c r="L148" s="21">
        <v>-10.364583333333332</v>
      </c>
      <c r="M148" s="21">
        <v>71.567982456140342</v>
      </c>
      <c r="P148" s="20">
        <v>138</v>
      </c>
      <c r="Q148" s="20">
        <v>230</v>
      </c>
      <c r="R148" s="20">
        <v>50</v>
      </c>
      <c r="S148" s="21">
        <v>229.96</v>
      </c>
      <c r="T148" s="21">
        <v>31.878999999999998</v>
      </c>
      <c r="U148" s="21">
        <v>1.9610000000000001</v>
      </c>
      <c r="V148" s="21">
        <v>0.26740000000000003</v>
      </c>
      <c r="W148" s="20"/>
      <c r="X148" s="21">
        <v>43.106999999999999</v>
      </c>
      <c r="Y148" s="21">
        <v>30.283000000000001</v>
      </c>
      <c r="Z148" s="21">
        <v>1.3053999999999999</v>
      </c>
      <c r="AA148" s="21">
        <v>-10.193750000000001</v>
      </c>
      <c r="AB148" s="21">
        <v>66.568077511473732</v>
      </c>
      <c r="AE148" s="20">
        <v>138</v>
      </c>
      <c r="AF148" s="20">
        <v>277</v>
      </c>
      <c r="AG148" s="20">
        <v>60</v>
      </c>
      <c r="AH148" s="21">
        <v>276.97000000000003</v>
      </c>
      <c r="AI148" s="21">
        <v>37.589999999999996</v>
      </c>
      <c r="AJ148" s="21">
        <v>2.0070000000000001</v>
      </c>
      <c r="AK148" s="21">
        <v>0.19270000000000001</v>
      </c>
      <c r="AL148" s="20"/>
      <c r="AM148" s="21">
        <v>43.113999999999997</v>
      </c>
      <c r="AN148" s="21">
        <v>30.655999999999999</v>
      </c>
      <c r="AO148" s="21">
        <v>1.3217000000000001</v>
      </c>
      <c r="AP148" s="21">
        <v>-10.179166666666672</v>
      </c>
      <c r="AQ148" s="21">
        <v>65.854509217737927</v>
      </c>
      <c r="AT148" s="20">
        <v>138</v>
      </c>
      <c r="AU148" s="20">
        <v>120</v>
      </c>
      <c r="AV148" s="20">
        <v>60</v>
      </c>
      <c r="AW148" s="21">
        <v>119.98</v>
      </c>
      <c r="AX148" s="21">
        <v>36.53</v>
      </c>
      <c r="AY148" s="21">
        <v>1.4750000000000001</v>
      </c>
      <c r="AZ148" s="21">
        <v>0.33679999999999999</v>
      </c>
      <c r="BA148" s="20"/>
      <c r="BB148" s="21">
        <v>31.887</v>
      </c>
      <c r="BC148" s="21">
        <v>32.631999999999998</v>
      </c>
      <c r="BD148" s="21">
        <v>1.0405</v>
      </c>
      <c r="BE148" s="21">
        <v>-11.424999999999997</v>
      </c>
      <c r="BF148" s="21">
        <v>70.542372881355931</v>
      </c>
      <c r="BG148" s="20"/>
      <c r="BH148" s="20"/>
      <c r="BI148" s="20">
        <v>138</v>
      </c>
      <c r="BJ148" s="20">
        <v>230</v>
      </c>
      <c r="BK148" s="20">
        <v>50</v>
      </c>
      <c r="BL148" s="21">
        <v>229.98</v>
      </c>
      <c r="BM148" s="21">
        <v>29.069000000000003</v>
      </c>
      <c r="BN148" s="21">
        <v>1.504</v>
      </c>
      <c r="BO148" s="21">
        <v>0.22500000000000001</v>
      </c>
      <c r="BP148" s="20"/>
      <c r="BQ148" s="21">
        <v>31.805</v>
      </c>
      <c r="BR148" s="21">
        <v>29.547000000000001</v>
      </c>
      <c r="BS148" s="21">
        <v>0.93969999999999998</v>
      </c>
      <c r="BT148" s="21">
        <v>-11.652777777777779</v>
      </c>
      <c r="BU148" s="21">
        <v>62.480053191489361</v>
      </c>
      <c r="BV148" s="20"/>
      <c r="BW148" s="20"/>
      <c r="BX148" s="20">
        <v>138</v>
      </c>
      <c r="BY148" s="20">
        <v>277</v>
      </c>
      <c r="BZ148" s="20">
        <v>60</v>
      </c>
      <c r="CA148" s="21">
        <v>276.99</v>
      </c>
      <c r="CB148" s="21">
        <v>36.64</v>
      </c>
      <c r="CC148" s="21">
        <v>1.7809999999999999</v>
      </c>
      <c r="CD148" s="21">
        <v>0.17549999999999999</v>
      </c>
      <c r="CE148" s="20"/>
      <c r="CF148" s="21">
        <v>31.905999999999999</v>
      </c>
      <c r="CG148" s="21">
        <v>35.524999999999999</v>
      </c>
      <c r="CH148" s="21">
        <v>1.1335</v>
      </c>
      <c r="CI148" s="21">
        <v>-11.372222222222227</v>
      </c>
      <c r="CJ148" s="21">
        <v>63.644020213363284</v>
      </c>
      <c r="CM148" s="20">
        <v>138</v>
      </c>
      <c r="CN148" s="20">
        <v>120</v>
      </c>
      <c r="CO148" s="20">
        <v>60</v>
      </c>
      <c r="CP148" s="21">
        <v>119.99</v>
      </c>
      <c r="CQ148" s="21">
        <v>28.76</v>
      </c>
      <c r="CR148" s="21">
        <v>1.0859000000000001</v>
      </c>
      <c r="CS148" s="21">
        <v>0.31440000000000001</v>
      </c>
      <c r="CT148" s="20"/>
      <c r="CU148" s="21">
        <v>21.138999999999999</v>
      </c>
      <c r="CV148" s="21">
        <v>34.555</v>
      </c>
      <c r="CW148" s="21">
        <v>0.73050000000000004</v>
      </c>
      <c r="CX148" s="21">
        <v>-11.920833333333336</v>
      </c>
      <c r="CY148" s="21">
        <v>67.271387788930838</v>
      </c>
      <c r="CZ148" s="20"/>
      <c r="DA148" s="20"/>
      <c r="DB148" s="20">
        <v>138</v>
      </c>
      <c r="DC148" s="20">
        <v>230</v>
      </c>
      <c r="DD148" s="20">
        <v>50</v>
      </c>
      <c r="DE148" s="21">
        <v>229.99</v>
      </c>
      <c r="DF148" s="21">
        <v>27.201000000000001</v>
      </c>
      <c r="DG148" s="21">
        <v>1.1559999999999999</v>
      </c>
      <c r="DH148" s="21">
        <v>0.1847</v>
      </c>
      <c r="DI148" s="20"/>
      <c r="DJ148" s="21">
        <v>21.137</v>
      </c>
      <c r="DK148" s="21">
        <v>34.445</v>
      </c>
      <c r="DL148" s="21">
        <v>0.72809999999999997</v>
      </c>
      <c r="DM148" s="21">
        <v>-11.929166666666669</v>
      </c>
      <c r="DN148" s="21">
        <v>62.984429065743953</v>
      </c>
      <c r="DO148" s="20"/>
      <c r="DP148" s="20"/>
      <c r="DQ148" s="20">
        <v>138</v>
      </c>
      <c r="DR148" s="20">
        <v>277</v>
      </c>
      <c r="DS148" s="20">
        <v>60</v>
      </c>
      <c r="DT148" s="21">
        <v>277</v>
      </c>
      <c r="DU148" s="21">
        <v>34.369999999999997</v>
      </c>
      <c r="DV148" s="21">
        <v>1.1830000000000001</v>
      </c>
      <c r="DW148" s="21">
        <v>0.1242</v>
      </c>
      <c r="DX148" s="20"/>
      <c r="DY148" s="21">
        <v>21.141999999999999</v>
      </c>
      <c r="DZ148" s="21">
        <v>34.518000000000001</v>
      </c>
      <c r="EA148" s="21">
        <v>0.7298</v>
      </c>
      <c r="EB148" s="21">
        <v>-11.908333333333331</v>
      </c>
      <c r="EC148" s="21">
        <v>61.69061707523246</v>
      </c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L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GA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P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T148" s="8"/>
      <c r="HX148" s="8"/>
      <c r="HY148" s="8"/>
      <c r="HZ148" s="8"/>
      <c r="IA148" s="8"/>
      <c r="IB148" s="8"/>
      <c r="IC148" s="8"/>
      <c r="ID148" s="8"/>
      <c r="IE148" s="8"/>
      <c r="IF148" s="8"/>
      <c r="IG148" s="8"/>
      <c r="II148" s="8"/>
      <c r="IM148" s="8"/>
      <c r="IN148" s="8"/>
      <c r="IO148" s="8"/>
      <c r="IP148" s="8"/>
      <c r="IQ148" s="8"/>
      <c r="IR148" s="8"/>
      <c r="IS148" s="8"/>
      <c r="IT148" s="8"/>
      <c r="IU148" s="8"/>
      <c r="IV148" s="8"/>
      <c r="JB148" s="8"/>
      <c r="JC148" s="8"/>
      <c r="JD148" s="8"/>
      <c r="JE148" s="8"/>
      <c r="JF148" s="8"/>
      <c r="JG148" s="8"/>
      <c r="JH148" s="8"/>
      <c r="JI148" s="8"/>
      <c r="JJ148" s="8"/>
      <c r="JK148" s="8"/>
      <c r="JM148" s="8"/>
      <c r="JQ148" s="8"/>
      <c r="JR148" s="8"/>
      <c r="JS148" s="8"/>
      <c r="JT148" s="8"/>
      <c r="JU148" s="8"/>
      <c r="JV148" s="8"/>
      <c r="JW148" s="8"/>
      <c r="JX148" s="8"/>
      <c r="JY148" s="8"/>
      <c r="JZ148" s="8"/>
      <c r="KB148" s="8"/>
      <c r="KF148" s="8"/>
      <c r="KG148" s="8"/>
      <c r="KH148" s="8"/>
      <c r="KI148" s="8"/>
      <c r="KJ148" s="8"/>
      <c r="KK148" s="8"/>
      <c r="KL148" s="8"/>
      <c r="KM148" s="8"/>
      <c r="KN148" s="8"/>
      <c r="KO148" s="8"/>
    </row>
    <row r="149" spans="1:301" x14ac:dyDescent="0.25">
      <c r="A149" s="20">
        <v>139</v>
      </c>
      <c r="B149" s="20">
        <v>120</v>
      </c>
      <c r="C149" s="20">
        <v>60</v>
      </c>
      <c r="D149" s="21">
        <v>119.99</v>
      </c>
      <c r="E149" s="21">
        <v>45.3</v>
      </c>
      <c r="F149" s="21">
        <v>1.8720000000000001</v>
      </c>
      <c r="G149" s="21">
        <v>0.34350000000000003</v>
      </c>
      <c r="H149" s="20"/>
      <c r="I149" s="21">
        <v>43.048999999999999</v>
      </c>
      <c r="J149" s="21">
        <v>31.227</v>
      </c>
      <c r="K149" s="21">
        <v>1.3443000000000001</v>
      </c>
      <c r="L149" s="21">
        <v>-10.314583333333339</v>
      </c>
      <c r="M149" s="21">
        <v>71.810897435897431</v>
      </c>
      <c r="P149" s="20">
        <v>139</v>
      </c>
      <c r="Q149" s="20">
        <v>230</v>
      </c>
      <c r="R149" s="20">
        <v>50</v>
      </c>
      <c r="S149" s="21">
        <v>229.95</v>
      </c>
      <c r="T149" s="21">
        <v>32.408000000000001</v>
      </c>
      <c r="U149" s="21">
        <v>2.0139999999999998</v>
      </c>
      <c r="V149" s="21">
        <v>0.27029999999999998</v>
      </c>
      <c r="W149" s="20"/>
      <c r="X149" s="21">
        <v>43.134999999999998</v>
      </c>
      <c r="Y149" s="21">
        <v>31.331999999999997</v>
      </c>
      <c r="Z149" s="21">
        <v>1.3514999999999999</v>
      </c>
      <c r="AA149" s="21">
        <v>-10.135416666666675</v>
      </c>
      <c r="AB149" s="21">
        <v>67.10526315789474</v>
      </c>
      <c r="AE149" s="20">
        <v>139</v>
      </c>
      <c r="AF149" s="20">
        <v>277</v>
      </c>
      <c r="AG149" s="20">
        <v>60</v>
      </c>
      <c r="AH149" s="21">
        <v>276.97000000000003</v>
      </c>
      <c r="AI149" s="21">
        <v>37.769999999999996</v>
      </c>
      <c r="AJ149" s="21">
        <v>2.0369999999999999</v>
      </c>
      <c r="AK149" s="21">
        <v>0.1948</v>
      </c>
      <c r="AL149" s="20"/>
      <c r="AM149" s="21">
        <v>43.127000000000002</v>
      </c>
      <c r="AN149" s="21">
        <v>31.150000000000002</v>
      </c>
      <c r="AO149" s="21">
        <v>1.3433999999999999</v>
      </c>
      <c r="AP149" s="21">
        <v>-10.152083333333328</v>
      </c>
      <c r="AQ149" s="21">
        <v>65.949926362297489</v>
      </c>
      <c r="AT149" s="20">
        <v>139</v>
      </c>
      <c r="AU149" s="20">
        <v>120</v>
      </c>
      <c r="AV149" s="20">
        <v>60</v>
      </c>
      <c r="AW149" s="21">
        <v>119.98</v>
      </c>
      <c r="AX149" s="21">
        <v>37.580000000000005</v>
      </c>
      <c r="AY149" s="21">
        <v>1.5089999999999999</v>
      </c>
      <c r="AZ149" s="21">
        <v>0.33460000000000001</v>
      </c>
      <c r="BA149" s="20"/>
      <c r="BB149" s="21">
        <v>31.902000000000001</v>
      </c>
      <c r="BC149" s="21">
        <v>33.495999999999995</v>
      </c>
      <c r="BD149" s="21">
        <v>1.0686</v>
      </c>
      <c r="BE149" s="21">
        <v>-11.383333333333335</v>
      </c>
      <c r="BF149" s="21">
        <v>70.815109343936385</v>
      </c>
      <c r="BG149" s="20"/>
      <c r="BH149" s="20"/>
      <c r="BI149" s="20">
        <v>139</v>
      </c>
      <c r="BJ149" s="20">
        <v>230</v>
      </c>
      <c r="BK149" s="20">
        <v>50</v>
      </c>
      <c r="BL149" s="21">
        <v>229.98</v>
      </c>
      <c r="BM149" s="21">
        <v>29.695</v>
      </c>
      <c r="BN149" s="21">
        <v>1.6160000000000001</v>
      </c>
      <c r="BO149" s="21">
        <v>0.2366</v>
      </c>
      <c r="BP149" s="20"/>
      <c r="BQ149" s="21">
        <v>31.873000000000001</v>
      </c>
      <c r="BR149" s="21">
        <v>33.389000000000003</v>
      </c>
      <c r="BS149" s="21">
        <v>1.0642</v>
      </c>
      <c r="BT149" s="21">
        <v>-11.463888888888885</v>
      </c>
      <c r="BU149" s="21">
        <v>65.853960396039597</v>
      </c>
      <c r="BV149" s="20"/>
      <c r="BW149" s="20"/>
      <c r="BX149" s="20">
        <v>139</v>
      </c>
      <c r="BY149" s="20">
        <v>277</v>
      </c>
      <c r="BZ149" s="20">
        <v>60</v>
      </c>
      <c r="CA149" s="21">
        <v>276.99</v>
      </c>
      <c r="CB149" s="21">
        <v>36.28</v>
      </c>
      <c r="CC149" s="21">
        <v>1.68</v>
      </c>
      <c r="CD149" s="21">
        <v>0.16719999999999999</v>
      </c>
      <c r="CE149" s="20"/>
      <c r="CF149" s="21">
        <v>31.864000000000001</v>
      </c>
      <c r="CG149" s="21">
        <v>33.061</v>
      </c>
      <c r="CH149" s="21">
        <v>1.0535000000000001</v>
      </c>
      <c r="CI149" s="21">
        <v>-11.488888888888882</v>
      </c>
      <c r="CJ149" s="21">
        <v>62.708333333333343</v>
      </c>
      <c r="CM149" s="20">
        <v>139</v>
      </c>
      <c r="CN149" s="20">
        <v>120</v>
      </c>
      <c r="CO149" s="20">
        <v>60</v>
      </c>
      <c r="CP149" s="21">
        <v>119.99</v>
      </c>
      <c r="CQ149" s="21">
        <v>29.213000000000001</v>
      </c>
      <c r="CR149" s="21">
        <v>1.111</v>
      </c>
      <c r="CS149" s="21">
        <v>0.31690000000000002</v>
      </c>
      <c r="CT149" s="20"/>
      <c r="CU149" s="21">
        <v>21.15</v>
      </c>
      <c r="CV149" s="21">
        <v>35.545000000000002</v>
      </c>
      <c r="CW149" s="21">
        <v>0.75180000000000002</v>
      </c>
      <c r="CX149" s="21">
        <v>-11.875000000000002</v>
      </c>
      <c r="CY149" s="21">
        <v>67.66876687668767</v>
      </c>
      <c r="CZ149" s="20"/>
      <c r="DA149" s="20"/>
      <c r="DB149" s="20">
        <v>139</v>
      </c>
      <c r="DC149" s="20">
        <v>230</v>
      </c>
      <c r="DD149" s="20">
        <v>50</v>
      </c>
      <c r="DE149" s="21">
        <v>229.99</v>
      </c>
      <c r="DF149" s="21">
        <v>27.361000000000001</v>
      </c>
      <c r="DG149" s="21">
        <v>1.1830000000000001</v>
      </c>
      <c r="DH149" s="21">
        <v>0.18809999999999999</v>
      </c>
      <c r="DI149" s="20"/>
      <c r="DJ149" s="21">
        <v>21.148</v>
      </c>
      <c r="DK149" s="21">
        <v>35.409999999999997</v>
      </c>
      <c r="DL149" s="21">
        <v>0.74890000000000001</v>
      </c>
      <c r="DM149" s="21">
        <v>-11.883333333333335</v>
      </c>
      <c r="DN149" s="21">
        <v>63.305156382079453</v>
      </c>
      <c r="DO149" s="20"/>
      <c r="DP149" s="20"/>
      <c r="DQ149" s="20">
        <v>139</v>
      </c>
      <c r="DR149" s="20">
        <v>277</v>
      </c>
      <c r="DS149" s="20">
        <v>60</v>
      </c>
      <c r="DT149" s="21">
        <v>277</v>
      </c>
      <c r="DU149" s="21">
        <v>34.46</v>
      </c>
      <c r="DV149" s="21">
        <v>1.2150000000000001</v>
      </c>
      <c r="DW149" s="21">
        <v>0.1273</v>
      </c>
      <c r="DX149" s="20"/>
      <c r="DY149" s="21">
        <v>21.155000000000001</v>
      </c>
      <c r="DZ149" s="21">
        <v>35.689</v>
      </c>
      <c r="EA149" s="21">
        <v>0.755</v>
      </c>
      <c r="EB149" s="21">
        <v>-11.854166666666666</v>
      </c>
      <c r="EC149" s="21">
        <v>62.139917695473244</v>
      </c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L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GA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P149" s="8"/>
      <c r="GT149" s="8"/>
      <c r="GU149" s="8"/>
      <c r="GV149" s="8"/>
      <c r="GW149" s="8"/>
      <c r="GX149" s="8"/>
      <c r="GY149" s="8"/>
      <c r="GZ149" s="8"/>
      <c r="HA149" s="8"/>
      <c r="HB149" s="8"/>
      <c r="HC149" s="8"/>
      <c r="HI149" s="8"/>
      <c r="HJ149" s="8"/>
      <c r="HK149" s="8"/>
      <c r="HL149" s="8"/>
      <c r="HM149" s="8"/>
      <c r="HN149" s="8"/>
      <c r="HO149" s="8"/>
      <c r="HP149" s="8"/>
      <c r="HQ149" s="8"/>
      <c r="HR149" s="8"/>
      <c r="HT149" s="8"/>
      <c r="HX149" s="8"/>
      <c r="HY149" s="8"/>
      <c r="HZ149" s="8"/>
      <c r="IA149" s="8"/>
      <c r="IB149" s="8"/>
      <c r="IC149" s="8"/>
      <c r="ID149" s="8"/>
      <c r="IE149" s="8"/>
      <c r="IF149" s="8"/>
      <c r="IG149" s="8"/>
      <c r="II149" s="8"/>
      <c r="IM149" s="8"/>
      <c r="IN149" s="8"/>
      <c r="IO149" s="8"/>
      <c r="IP149" s="8"/>
      <c r="IQ149" s="8"/>
      <c r="IR149" s="8"/>
      <c r="IS149" s="8"/>
      <c r="IT149" s="8"/>
      <c r="IU149" s="8"/>
      <c r="IV149" s="8"/>
      <c r="JB149" s="8"/>
      <c r="JC149" s="8"/>
      <c r="JD149" s="8"/>
      <c r="JE149" s="8"/>
      <c r="JF149" s="8"/>
      <c r="JG149" s="8"/>
      <c r="JH149" s="8"/>
      <c r="JI149" s="8"/>
      <c r="JJ149" s="8"/>
      <c r="JK149" s="8"/>
      <c r="JM149" s="8"/>
      <c r="JQ149" s="8"/>
      <c r="JR149" s="8"/>
      <c r="JS149" s="8"/>
      <c r="JT149" s="8"/>
      <c r="JU149" s="8"/>
      <c r="JV149" s="8"/>
      <c r="JW149" s="8"/>
      <c r="JX149" s="8"/>
      <c r="JY149" s="8"/>
      <c r="JZ149" s="8"/>
      <c r="KB149" s="8"/>
      <c r="KF149" s="8"/>
      <c r="KG149" s="8"/>
      <c r="KH149" s="8"/>
      <c r="KI149" s="8"/>
      <c r="KJ149" s="8"/>
      <c r="KK149" s="8"/>
      <c r="KL149" s="8"/>
      <c r="KM149" s="8"/>
      <c r="KN149" s="8"/>
      <c r="KO149" s="8"/>
    </row>
    <row r="150" spans="1:301" x14ac:dyDescent="0.25">
      <c r="A150" s="20">
        <v>140</v>
      </c>
      <c r="B150" s="20">
        <v>120</v>
      </c>
      <c r="C150" s="20">
        <v>60</v>
      </c>
      <c r="D150" s="21">
        <v>119.99</v>
      </c>
      <c r="E150" s="21">
        <v>46.730000000000004</v>
      </c>
      <c r="F150" s="21">
        <v>1.919</v>
      </c>
      <c r="G150" s="21">
        <v>0.34229999999999999</v>
      </c>
      <c r="H150" s="20"/>
      <c r="I150" s="21">
        <v>43.070999999999998</v>
      </c>
      <c r="J150" s="21">
        <v>32.105000000000004</v>
      </c>
      <c r="K150" s="21">
        <v>1.3828</v>
      </c>
      <c r="L150" s="21">
        <v>-10.268750000000004</v>
      </c>
      <c r="M150" s="21">
        <v>72.058363731109949</v>
      </c>
      <c r="P150" s="20">
        <v>140</v>
      </c>
      <c r="Q150" s="20">
        <v>230</v>
      </c>
      <c r="R150" s="20">
        <v>50</v>
      </c>
      <c r="S150" s="21">
        <v>229.96</v>
      </c>
      <c r="T150" s="21">
        <v>32.774999999999999</v>
      </c>
      <c r="U150" s="21">
        <v>2.0510000000000002</v>
      </c>
      <c r="V150" s="21">
        <v>0.27229999999999999</v>
      </c>
      <c r="W150" s="20"/>
      <c r="X150" s="21">
        <v>43.152000000000001</v>
      </c>
      <c r="Y150" s="21">
        <v>32.03</v>
      </c>
      <c r="Z150" s="21">
        <v>1.3822000000000001</v>
      </c>
      <c r="AA150" s="21">
        <v>-10.099999999999998</v>
      </c>
      <c r="AB150" s="21">
        <v>67.391516333495858</v>
      </c>
      <c r="AE150" s="20">
        <v>140</v>
      </c>
      <c r="AF150" s="20">
        <v>277</v>
      </c>
      <c r="AG150" s="20">
        <v>60</v>
      </c>
      <c r="AH150" s="21">
        <v>276.97000000000003</v>
      </c>
      <c r="AI150" s="21">
        <v>37.93</v>
      </c>
      <c r="AJ150" s="21">
        <v>2.0699999999999998</v>
      </c>
      <c r="AK150" s="21">
        <v>0.1971</v>
      </c>
      <c r="AL150" s="20"/>
      <c r="AM150" s="21">
        <v>43.142000000000003</v>
      </c>
      <c r="AN150" s="21">
        <v>31.74</v>
      </c>
      <c r="AO150" s="21">
        <v>1.3693</v>
      </c>
      <c r="AP150" s="21">
        <v>-10.120833333333323</v>
      </c>
      <c r="AQ150" s="21">
        <v>66.149758454106291</v>
      </c>
      <c r="AT150" s="20">
        <v>140</v>
      </c>
      <c r="AU150" s="20">
        <v>120</v>
      </c>
      <c r="AV150" s="20">
        <v>60</v>
      </c>
      <c r="AW150" s="21">
        <v>119.98</v>
      </c>
      <c r="AX150" s="21">
        <v>38.22</v>
      </c>
      <c r="AY150" s="21">
        <v>1.5409999999999999</v>
      </c>
      <c r="AZ150" s="21">
        <v>0.33610000000000001</v>
      </c>
      <c r="BA150" s="20"/>
      <c r="BB150" s="21">
        <v>31.914999999999999</v>
      </c>
      <c r="BC150" s="21">
        <v>34.314</v>
      </c>
      <c r="BD150" s="21">
        <v>1.0951</v>
      </c>
      <c r="BE150" s="21">
        <v>-11.34722222222222</v>
      </c>
      <c r="BF150" s="21">
        <v>71.06424399740429</v>
      </c>
      <c r="BG150" s="20"/>
      <c r="BH150" s="20"/>
      <c r="BI150" s="20">
        <v>140</v>
      </c>
      <c r="BJ150" s="20">
        <v>230</v>
      </c>
      <c r="BK150" s="20">
        <v>50</v>
      </c>
      <c r="BL150" s="21">
        <v>229.98</v>
      </c>
      <c r="BM150" s="21">
        <v>29.919</v>
      </c>
      <c r="BN150" s="21">
        <v>1.655</v>
      </c>
      <c r="BO150" s="21">
        <v>0.24049999999999999</v>
      </c>
      <c r="BP150" s="20"/>
      <c r="BQ150" s="21">
        <v>31.888000000000002</v>
      </c>
      <c r="BR150" s="21">
        <v>34.300999999999995</v>
      </c>
      <c r="BS150" s="21">
        <v>1.0938000000000001</v>
      </c>
      <c r="BT150" s="21">
        <v>-11.422222222222222</v>
      </c>
      <c r="BU150" s="21">
        <v>66.090634441087616</v>
      </c>
      <c r="BV150" s="20"/>
      <c r="BW150" s="20"/>
      <c r="BX150" s="20">
        <v>140</v>
      </c>
      <c r="BY150" s="20">
        <v>277</v>
      </c>
      <c r="BZ150" s="20">
        <v>60</v>
      </c>
      <c r="CA150" s="21">
        <v>276.99</v>
      </c>
      <c r="CB150" s="21">
        <v>36.65</v>
      </c>
      <c r="CC150" s="21">
        <v>1.78</v>
      </c>
      <c r="CD150" s="21">
        <v>0.1754</v>
      </c>
      <c r="CE150" s="20"/>
      <c r="CF150" s="21">
        <v>31.905999999999999</v>
      </c>
      <c r="CG150" s="21">
        <v>35.572000000000003</v>
      </c>
      <c r="CH150" s="21">
        <v>1.1352</v>
      </c>
      <c r="CI150" s="21">
        <v>-11.372222222222227</v>
      </c>
      <c r="CJ150" s="21">
        <v>63.77528089887641</v>
      </c>
      <c r="CM150" s="20">
        <v>140</v>
      </c>
      <c r="CN150" s="20">
        <v>120</v>
      </c>
      <c r="CO150" s="20">
        <v>60</v>
      </c>
      <c r="CP150" s="21">
        <v>119.99</v>
      </c>
      <c r="CQ150" s="21">
        <v>29.739000000000001</v>
      </c>
      <c r="CR150" s="21">
        <v>1.1342000000000001</v>
      </c>
      <c r="CS150" s="21">
        <v>0.318</v>
      </c>
      <c r="CT150" s="20"/>
      <c r="CU150" s="21">
        <v>21.158999999999999</v>
      </c>
      <c r="CV150" s="21">
        <v>36.418999999999997</v>
      </c>
      <c r="CW150" s="21">
        <v>0.77059999999999995</v>
      </c>
      <c r="CX150" s="21">
        <v>-11.8375</v>
      </c>
      <c r="CY150" s="21">
        <v>67.94216187621231</v>
      </c>
      <c r="CZ150" s="20"/>
      <c r="DA150" s="20"/>
      <c r="DB150" s="20">
        <v>140</v>
      </c>
      <c r="DC150" s="20">
        <v>230</v>
      </c>
      <c r="DD150" s="20">
        <v>50</v>
      </c>
      <c r="DE150" s="21">
        <v>229.99</v>
      </c>
      <c r="DF150" s="21">
        <v>27.498999999999999</v>
      </c>
      <c r="DG150" s="21">
        <v>1.2090000000000001</v>
      </c>
      <c r="DH150" s="21">
        <v>0.19120000000000001</v>
      </c>
      <c r="DI150" s="20"/>
      <c r="DJ150" s="21">
        <v>21.157</v>
      </c>
      <c r="DK150" s="21">
        <v>36.341000000000001</v>
      </c>
      <c r="DL150" s="21">
        <v>0.76890000000000003</v>
      </c>
      <c r="DM150" s="21">
        <v>-11.845833333333333</v>
      </c>
      <c r="DN150" s="21">
        <v>63.59801488833746</v>
      </c>
      <c r="DO150" s="20"/>
      <c r="DP150" s="20"/>
      <c r="DQ150" s="20">
        <v>140</v>
      </c>
      <c r="DR150" s="20">
        <v>277</v>
      </c>
      <c r="DS150" s="20">
        <v>60</v>
      </c>
      <c r="DT150" s="21">
        <v>277</v>
      </c>
      <c r="DU150" s="21">
        <v>34.53</v>
      </c>
      <c r="DV150" s="21">
        <v>1.234</v>
      </c>
      <c r="DW150" s="21">
        <v>0.129</v>
      </c>
      <c r="DX150" s="20"/>
      <c r="DY150" s="21">
        <v>21.161999999999999</v>
      </c>
      <c r="DZ150" s="21">
        <v>36.393000000000001</v>
      </c>
      <c r="EA150" s="21">
        <v>0.7702</v>
      </c>
      <c r="EB150" s="21">
        <v>-11.825000000000008</v>
      </c>
      <c r="EC150" s="21">
        <v>62.414910858995142</v>
      </c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L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GA150" s="8"/>
      <c r="GE150" s="8"/>
      <c r="GF150" s="8"/>
      <c r="GG150" s="8"/>
      <c r="GH150" s="8"/>
      <c r="GI150" s="8"/>
      <c r="GJ150" s="8"/>
      <c r="GK150" s="8"/>
      <c r="GL150" s="8"/>
      <c r="GM150" s="8"/>
      <c r="GN150" s="8"/>
      <c r="GP150" s="8"/>
      <c r="GT150" s="8"/>
      <c r="GU150" s="8"/>
      <c r="GV150" s="8"/>
      <c r="GW150" s="8"/>
      <c r="GX150" s="8"/>
      <c r="GY150" s="8"/>
      <c r="GZ150" s="8"/>
      <c r="HA150" s="8"/>
      <c r="HB150" s="8"/>
      <c r="HC150" s="8"/>
      <c r="HI150" s="8"/>
      <c r="HJ150" s="8"/>
      <c r="HK150" s="8"/>
      <c r="HL150" s="8"/>
      <c r="HM150" s="8"/>
      <c r="HN150" s="8"/>
      <c r="HO150" s="8"/>
      <c r="HP150" s="8"/>
      <c r="HQ150" s="8"/>
      <c r="HR150" s="8"/>
      <c r="HT150" s="8"/>
      <c r="HX150" s="8"/>
      <c r="HY150" s="8"/>
      <c r="HZ150" s="8"/>
      <c r="IA150" s="8"/>
      <c r="IB150" s="8"/>
      <c r="IC150" s="8"/>
      <c r="ID150" s="8"/>
      <c r="IE150" s="8"/>
      <c r="IF150" s="8"/>
      <c r="IG150" s="8"/>
      <c r="II150" s="8"/>
      <c r="IM150" s="8"/>
      <c r="IN150" s="8"/>
      <c r="IO150" s="8"/>
      <c r="IP150" s="8"/>
      <c r="IQ150" s="8"/>
      <c r="IR150" s="8"/>
      <c r="IS150" s="8"/>
      <c r="IT150" s="8"/>
      <c r="IU150" s="8"/>
      <c r="IV150" s="8"/>
      <c r="JB150" s="8"/>
      <c r="JC150" s="8"/>
      <c r="JD150" s="8"/>
      <c r="JE150" s="8"/>
      <c r="JF150" s="8"/>
      <c r="JG150" s="8"/>
      <c r="JH150" s="8"/>
      <c r="JI150" s="8"/>
      <c r="JJ150" s="8"/>
      <c r="JK150" s="8"/>
      <c r="JM150" s="8"/>
      <c r="JQ150" s="8"/>
      <c r="JR150" s="8"/>
      <c r="JS150" s="8"/>
      <c r="JT150" s="8"/>
      <c r="JU150" s="8"/>
      <c r="JV150" s="8"/>
      <c r="JW150" s="8"/>
      <c r="JX150" s="8"/>
      <c r="JY150" s="8"/>
      <c r="JZ150" s="8"/>
      <c r="KB150" s="8"/>
      <c r="KF150" s="8"/>
      <c r="KG150" s="8"/>
      <c r="KH150" s="8"/>
      <c r="KI150" s="8"/>
      <c r="KJ150" s="8"/>
      <c r="KK150" s="8"/>
      <c r="KL150" s="8"/>
      <c r="KM150" s="8"/>
      <c r="KN150" s="8"/>
      <c r="KO150" s="8"/>
    </row>
    <row r="151" spans="1:301" x14ac:dyDescent="0.25">
      <c r="A151" s="20">
        <v>141</v>
      </c>
      <c r="B151" s="20">
        <v>120</v>
      </c>
      <c r="C151" s="20">
        <v>60</v>
      </c>
      <c r="D151" s="21">
        <v>119.99</v>
      </c>
      <c r="E151" s="21">
        <v>47.190000000000005</v>
      </c>
      <c r="F151" s="21">
        <v>1.966</v>
      </c>
      <c r="G151" s="21">
        <v>0.3473</v>
      </c>
      <c r="H151" s="20"/>
      <c r="I151" s="21">
        <v>43.093000000000004</v>
      </c>
      <c r="J151" s="21">
        <v>32.953000000000003</v>
      </c>
      <c r="K151" s="21">
        <v>1.42</v>
      </c>
      <c r="L151" s="21">
        <v>-10.222916666666659</v>
      </c>
      <c r="M151" s="21">
        <v>72.227873855544246</v>
      </c>
      <c r="P151" s="20">
        <v>141</v>
      </c>
      <c r="Q151" s="20">
        <v>230</v>
      </c>
      <c r="R151" s="20">
        <v>50</v>
      </c>
      <c r="S151" s="21">
        <v>229.96</v>
      </c>
      <c r="T151" s="21">
        <v>33.448999999999998</v>
      </c>
      <c r="U151" s="21">
        <v>2.1309999999999998</v>
      </c>
      <c r="V151" s="21">
        <v>0.2772</v>
      </c>
      <c r="W151" s="20"/>
      <c r="X151" s="21">
        <v>43.19</v>
      </c>
      <c r="Y151" s="21">
        <v>33.510999999999996</v>
      </c>
      <c r="Z151" s="21">
        <v>1.4474</v>
      </c>
      <c r="AA151" s="21">
        <v>-10.020833333333334</v>
      </c>
      <c r="AB151" s="21">
        <v>67.921163772876596</v>
      </c>
      <c r="AE151" s="20">
        <v>141</v>
      </c>
      <c r="AF151" s="20">
        <v>277</v>
      </c>
      <c r="AG151" s="20">
        <v>60</v>
      </c>
      <c r="AH151" s="21">
        <v>276.97000000000003</v>
      </c>
      <c r="AI151" s="21">
        <v>38.059999999999995</v>
      </c>
      <c r="AJ151" s="21">
        <v>2.109</v>
      </c>
      <c r="AK151" s="21">
        <v>0.2</v>
      </c>
      <c r="AL151" s="20"/>
      <c r="AM151" s="21">
        <v>43.158000000000001</v>
      </c>
      <c r="AN151" s="21">
        <v>32.357999999999997</v>
      </c>
      <c r="AO151" s="21">
        <v>1.3965000000000001</v>
      </c>
      <c r="AP151" s="21">
        <v>-10.087499999999993</v>
      </c>
      <c r="AQ151" s="21">
        <v>66.21621621621621</v>
      </c>
      <c r="AT151" s="20">
        <v>141</v>
      </c>
      <c r="AU151" s="20">
        <v>120</v>
      </c>
      <c r="AV151" s="20">
        <v>60</v>
      </c>
      <c r="AW151" s="21">
        <v>119.98</v>
      </c>
      <c r="AX151" s="21">
        <v>38.760000000000005</v>
      </c>
      <c r="AY151" s="21">
        <v>1.5740000000000001</v>
      </c>
      <c r="AZ151" s="21">
        <v>0.3387</v>
      </c>
      <c r="BA151" s="20"/>
      <c r="BB151" s="21">
        <v>31.93</v>
      </c>
      <c r="BC151" s="21">
        <v>35.187000000000005</v>
      </c>
      <c r="BD151" s="21">
        <v>1.1234999999999999</v>
      </c>
      <c r="BE151" s="21">
        <v>-11.305555555555557</v>
      </c>
      <c r="BF151" s="21">
        <v>71.378653113087665</v>
      </c>
      <c r="BG151" s="20"/>
      <c r="BH151" s="20"/>
      <c r="BI151" s="20">
        <v>141</v>
      </c>
      <c r="BJ151" s="20">
        <v>230</v>
      </c>
      <c r="BK151" s="20">
        <v>50</v>
      </c>
      <c r="BL151" s="21">
        <v>229.98</v>
      </c>
      <c r="BM151" s="21">
        <v>30.111999999999998</v>
      </c>
      <c r="BN151" s="21">
        <v>1.6919999999999999</v>
      </c>
      <c r="BO151" s="21">
        <v>0.2442</v>
      </c>
      <c r="BP151" s="20"/>
      <c r="BQ151" s="21">
        <v>31.902999999999999</v>
      </c>
      <c r="BR151" s="21">
        <v>35.138999999999996</v>
      </c>
      <c r="BS151" s="21">
        <v>1.1211</v>
      </c>
      <c r="BT151" s="21">
        <v>-11.38055555555556</v>
      </c>
      <c r="BU151" s="21">
        <v>66.258865248226954</v>
      </c>
      <c r="BV151" s="20"/>
      <c r="BW151" s="20"/>
      <c r="BX151" s="20">
        <v>141</v>
      </c>
      <c r="BY151" s="20">
        <v>277</v>
      </c>
      <c r="BZ151" s="20">
        <v>60</v>
      </c>
      <c r="CA151" s="21">
        <v>276.99</v>
      </c>
      <c r="CB151" s="21">
        <v>36.31</v>
      </c>
      <c r="CC151" s="21">
        <v>1.704</v>
      </c>
      <c r="CD151" s="21">
        <v>0.1694</v>
      </c>
      <c r="CE151" s="20"/>
      <c r="CF151" s="21">
        <v>31.898</v>
      </c>
      <c r="CG151" s="21">
        <v>35.079000000000001</v>
      </c>
      <c r="CH151" s="21">
        <v>1.119</v>
      </c>
      <c r="CI151" s="21">
        <v>-11.39444444444444</v>
      </c>
      <c r="CJ151" s="21">
        <v>65.66901408450704</v>
      </c>
      <c r="CM151" s="20">
        <v>141</v>
      </c>
      <c r="CN151" s="20">
        <v>120</v>
      </c>
      <c r="CO151" s="20">
        <v>60</v>
      </c>
      <c r="CP151" s="21">
        <v>119.99</v>
      </c>
      <c r="CQ151" s="21">
        <v>30.224999999999998</v>
      </c>
      <c r="CR151" s="21">
        <v>1.1617</v>
      </c>
      <c r="CS151" s="21">
        <v>0.3201</v>
      </c>
      <c r="CT151" s="20"/>
      <c r="CU151" s="21">
        <v>21.17</v>
      </c>
      <c r="CV151" s="21">
        <v>37.506</v>
      </c>
      <c r="CW151" s="21">
        <v>0.79400000000000004</v>
      </c>
      <c r="CX151" s="21">
        <v>-11.791666666666655</v>
      </c>
      <c r="CY151" s="21">
        <v>68.348110527674962</v>
      </c>
      <c r="CZ151" s="20"/>
      <c r="DA151" s="20"/>
      <c r="DB151" s="20">
        <v>141</v>
      </c>
      <c r="DC151" s="20">
        <v>230</v>
      </c>
      <c r="DD151" s="20">
        <v>50</v>
      </c>
      <c r="DE151" s="21">
        <v>229.99</v>
      </c>
      <c r="DF151" s="21">
        <v>27.628</v>
      </c>
      <c r="DG151" s="21">
        <v>1.2370000000000001</v>
      </c>
      <c r="DH151" s="21">
        <v>0.19470000000000001</v>
      </c>
      <c r="DI151" s="20"/>
      <c r="DJ151" s="21">
        <v>21.167999999999999</v>
      </c>
      <c r="DK151" s="21">
        <v>37.314</v>
      </c>
      <c r="DL151" s="21">
        <v>0.78979999999999995</v>
      </c>
      <c r="DM151" s="21">
        <v>-11.799999999999999</v>
      </c>
      <c r="DN151" s="21">
        <v>63.848019401778487</v>
      </c>
      <c r="DO151" s="20"/>
      <c r="DP151" s="20"/>
      <c r="DQ151" s="20">
        <v>141</v>
      </c>
      <c r="DR151" s="20">
        <v>277</v>
      </c>
      <c r="DS151" s="20">
        <v>60</v>
      </c>
      <c r="DT151" s="21">
        <v>276.99</v>
      </c>
      <c r="DU151" s="21">
        <v>34.65</v>
      </c>
      <c r="DV151" s="21">
        <v>1.2609999999999999</v>
      </c>
      <c r="DW151" s="21">
        <v>0.13139999999999999</v>
      </c>
      <c r="DX151" s="20"/>
      <c r="DY151" s="21">
        <v>21.172999999999998</v>
      </c>
      <c r="DZ151" s="21">
        <v>37.386000000000003</v>
      </c>
      <c r="EA151" s="21">
        <v>0.79149999999999998</v>
      </c>
      <c r="EB151" s="21">
        <v>-11.779166666666674</v>
      </c>
      <c r="EC151" s="21">
        <v>62.76764472640761</v>
      </c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L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GA151" s="8"/>
      <c r="GE151" s="8"/>
      <c r="GF151" s="8"/>
      <c r="GG151" s="8"/>
      <c r="GH151" s="8"/>
      <c r="GI151" s="8"/>
      <c r="GJ151" s="8"/>
      <c r="GK151" s="8"/>
      <c r="GL151" s="8"/>
      <c r="GM151" s="8"/>
      <c r="GN151" s="8"/>
      <c r="GP151" s="8"/>
      <c r="GT151" s="8"/>
      <c r="GU151" s="8"/>
      <c r="GV151" s="8"/>
      <c r="GW151" s="8"/>
      <c r="GX151" s="8"/>
      <c r="GY151" s="8"/>
      <c r="GZ151" s="8"/>
      <c r="HA151" s="8"/>
      <c r="HB151" s="8"/>
      <c r="HC151" s="8"/>
      <c r="HI151" s="8"/>
      <c r="HJ151" s="8"/>
      <c r="HK151" s="8"/>
      <c r="HL151" s="8"/>
      <c r="HM151" s="8"/>
      <c r="HN151" s="8"/>
      <c r="HO151" s="8"/>
      <c r="HP151" s="8"/>
      <c r="HQ151" s="8"/>
      <c r="HR151" s="8"/>
      <c r="HT151" s="8"/>
      <c r="HX151" s="8"/>
      <c r="HY151" s="8"/>
      <c r="HZ151" s="8"/>
      <c r="IA151" s="8"/>
      <c r="IB151" s="8"/>
      <c r="IC151" s="8"/>
      <c r="ID151" s="8"/>
      <c r="IE151" s="8"/>
      <c r="IF151" s="8"/>
      <c r="IG151" s="8"/>
      <c r="II151" s="8"/>
      <c r="IM151" s="8"/>
      <c r="IN151" s="8"/>
      <c r="IO151" s="8"/>
      <c r="IP151" s="8"/>
      <c r="IQ151" s="8"/>
      <c r="IR151" s="8"/>
      <c r="IS151" s="8"/>
      <c r="IT151" s="8"/>
      <c r="IU151" s="8"/>
      <c r="IV151" s="8"/>
      <c r="JB151" s="8"/>
      <c r="JC151" s="8"/>
      <c r="JD151" s="8"/>
      <c r="JE151" s="8"/>
      <c r="JF151" s="8"/>
      <c r="JG151" s="8"/>
      <c r="JH151" s="8"/>
      <c r="JI151" s="8"/>
      <c r="JJ151" s="8"/>
      <c r="JK151" s="8"/>
      <c r="JM151" s="8"/>
      <c r="JQ151" s="8"/>
      <c r="JR151" s="8"/>
      <c r="JS151" s="8"/>
      <c r="JT151" s="8"/>
      <c r="JU151" s="8"/>
      <c r="JV151" s="8"/>
      <c r="JW151" s="8"/>
      <c r="JX151" s="8"/>
      <c r="JY151" s="8"/>
      <c r="JZ151" s="8"/>
      <c r="KB151" s="8"/>
      <c r="KF151" s="8"/>
      <c r="KG151" s="8"/>
      <c r="KH151" s="8"/>
      <c r="KI151" s="8"/>
      <c r="KJ151" s="8"/>
      <c r="KK151" s="8"/>
      <c r="KL151" s="8"/>
      <c r="KM151" s="8"/>
      <c r="KN151" s="8"/>
      <c r="KO151" s="8"/>
    </row>
    <row r="152" spans="1:301" x14ac:dyDescent="0.25">
      <c r="A152" s="20">
        <v>142</v>
      </c>
      <c r="B152" s="20">
        <v>120</v>
      </c>
      <c r="C152" s="20">
        <v>60</v>
      </c>
      <c r="D152" s="21">
        <v>119.99</v>
      </c>
      <c r="E152" s="21">
        <v>47.71</v>
      </c>
      <c r="F152" s="21">
        <v>2.016</v>
      </c>
      <c r="G152" s="21">
        <v>0.35149999999999998</v>
      </c>
      <c r="H152" s="20"/>
      <c r="I152" s="21">
        <v>43.115000000000002</v>
      </c>
      <c r="J152" s="21">
        <v>33.872999999999998</v>
      </c>
      <c r="K152" s="21">
        <v>1.4603999999999999</v>
      </c>
      <c r="L152" s="21">
        <v>-10.177083333333325</v>
      </c>
      <c r="M152" s="21">
        <v>72.44047619047619</v>
      </c>
      <c r="P152" s="20">
        <v>142</v>
      </c>
      <c r="Q152" s="20">
        <v>230</v>
      </c>
      <c r="R152" s="20">
        <v>50</v>
      </c>
      <c r="S152" s="21">
        <v>229.96</v>
      </c>
      <c r="T152" s="21">
        <v>33.469000000000001</v>
      </c>
      <c r="U152" s="21">
        <v>2.1360000000000001</v>
      </c>
      <c r="V152" s="21">
        <v>0.27760000000000001</v>
      </c>
      <c r="W152" s="20"/>
      <c r="X152" s="21">
        <v>43.191000000000003</v>
      </c>
      <c r="Y152" s="21">
        <v>33.573</v>
      </c>
      <c r="Z152" s="21">
        <v>1.45</v>
      </c>
      <c r="AA152" s="21">
        <v>-10.018749999999999</v>
      </c>
      <c r="AB152" s="21">
        <v>67.883895131086135</v>
      </c>
      <c r="AE152" s="20">
        <v>142</v>
      </c>
      <c r="AF152" s="20">
        <v>277</v>
      </c>
      <c r="AG152" s="20">
        <v>60</v>
      </c>
      <c r="AH152" s="21">
        <v>276.97000000000003</v>
      </c>
      <c r="AI152" s="21">
        <v>38.64</v>
      </c>
      <c r="AJ152" s="21">
        <v>2.2360000000000002</v>
      </c>
      <c r="AK152" s="21">
        <v>0.20880000000000001</v>
      </c>
      <c r="AL152" s="20"/>
      <c r="AM152" s="21">
        <v>43.210999999999999</v>
      </c>
      <c r="AN152" s="21">
        <v>34.503999999999998</v>
      </c>
      <c r="AO152" s="21">
        <v>1.4908999999999999</v>
      </c>
      <c r="AP152" s="21">
        <v>-9.9770833333333364</v>
      </c>
      <c r="AQ152" s="21">
        <v>66.677101967799629</v>
      </c>
      <c r="AT152" s="20">
        <v>142</v>
      </c>
      <c r="AU152" s="20">
        <v>120</v>
      </c>
      <c r="AV152" s="20">
        <v>60</v>
      </c>
      <c r="AW152" s="21">
        <v>119.98</v>
      </c>
      <c r="AX152" s="21">
        <v>40.03</v>
      </c>
      <c r="AY152" s="21">
        <v>1.619</v>
      </c>
      <c r="AZ152" s="21">
        <v>0.33729999999999999</v>
      </c>
      <c r="BA152" s="20"/>
      <c r="BB152" s="21">
        <v>31.948</v>
      </c>
      <c r="BC152" s="21">
        <v>36.307000000000002</v>
      </c>
      <c r="BD152" s="21">
        <v>1.1598999999999999</v>
      </c>
      <c r="BE152" s="21">
        <v>-11.255555555555553</v>
      </c>
      <c r="BF152" s="21">
        <v>71.642989499691168</v>
      </c>
      <c r="BG152" s="20"/>
      <c r="BH152" s="20"/>
      <c r="BI152" s="20">
        <v>142</v>
      </c>
      <c r="BJ152" s="20">
        <v>230</v>
      </c>
      <c r="BK152" s="20">
        <v>50</v>
      </c>
      <c r="BL152" s="21">
        <v>229.98</v>
      </c>
      <c r="BM152" s="21">
        <v>30.366</v>
      </c>
      <c r="BN152" s="21">
        <v>1.7350000000000001</v>
      </c>
      <c r="BO152" s="21">
        <v>0.24840000000000001</v>
      </c>
      <c r="BP152" s="20"/>
      <c r="BQ152" s="21">
        <v>31.919</v>
      </c>
      <c r="BR152" s="21">
        <v>36.151999999999994</v>
      </c>
      <c r="BS152" s="21">
        <v>1.1539999999999999</v>
      </c>
      <c r="BT152" s="21">
        <v>-11.336111111111114</v>
      </c>
      <c r="BU152" s="21">
        <v>66.512968299711801</v>
      </c>
      <c r="BV152" s="20"/>
      <c r="BW152" s="20"/>
      <c r="BX152" s="20">
        <v>142</v>
      </c>
      <c r="BY152" s="20">
        <v>277</v>
      </c>
      <c r="BZ152" s="20">
        <v>60</v>
      </c>
      <c r="CA152" s="21">
        <v>276.99</v>
      </c>
      <c r="CB152" s="21">
        <v>36.479999999999997</v>
      </c>
      <c r="CC152" s="21">
        <v>1.746</v>
      </c>
      <c r="CD152" s="21">
        <v>0.17280000000000001</v>
      </c>
      <c r="CE152" s="20"/>
      <c r="CF152" s="21">
        <v>31.914000000000001</v>
      </c>
      <c r="CG152" s="21">
        <v>36.075000000000003</v>
      </c>
      <c r="CH152" s="21">
        <v>1.1513</v>
      </c>
      <c r="CI152" s="21">
        <v>-11.349999999999994</v>
      </c>
      <c r="CJ152" s="21">
        <v>65.939289805269183</v>
      </c>
      <c r="CM152" s="20">
        <v>142</v>
      </c>
      <c r="CN152" s="20">
        <v>120</v>
      </c>
      <c r="CO152" s="20">
        <v>60</v>
      </c>
      <c r="CP152" s="21">
        <v>119.99</v>
      </c>
      <c r="CQ152" s="21">
        <v>30.673999999999999</v>
      </c>
      <c r="CR152" s="21">
        <v>1.1880999999999999</v>
      </c>
      <c r="CS152" s="21">
        <v>0.32269999999999999</v>
      </c>
      <c r="CT152" s="20"/>
      <c r="CU152" s="21">
        <v>21.181000000000001</v>
      </c>
      <c r="CV152" s="21">
        <v>38.550000000000004</v>
      </c>
      <c r="CW152" s="21">
        <v>0.81659999999999999</v>
      </c>
      <c r="CX152" s="21">
        <v>-11.745833333333334</v>
      </c>
      <c r="CY152" s="21">
        <v>68.731588250147297</v>
      </c>
      <c r="CZ152" s="20"/>
      <c r="DA152" s="20"/>
      <c r="DB152" s="20">
        <v>142</v>
      </c>
      <c r="DC152" s="20">
        <v>230</v>
      </c>
      <c r="DD152" s="20">
        <v>50</v>
      </c>
      <c r="DE152" s="21">
        <v>229.99</v>
      </c>
      <c r="DF152" s="21">
        <v>27.79</v>
      </c>
      <c r="DG152" s="21">
        <v>1.2689999999999999</v>
      </c>
      <c r="DH152" s="21">
        <v>0.19850000000000001</v>
      </c>
      <c r="DI152" s="20"/>
      <c r="DJ152" s="21">
        <v>21.178999999999998</v>
      </c>
      <c r="DK152" s="21">
        <v>38.448999999999998</v>
      </c>
      <c r="DL152" s="21">
        <v>0.81430000000000002</v>
      </c>
      <c r="DM152" s="21">
        <v>-11.754166666666677</v>
      </c>
      <c r="DN152" s="21">
        <v>64.168636721828221</v>
      </c>
      <c r="DO152" s="20"/>
      <c r="DP152" s="20"/>
      <c r="DQ152" s="20">
        <v>142</v>
      </c>
      <c r="DR152" s="20">
        <v>277</v>
      </c>
      <c r="DS152" s="20">
        <v>60</v>
      </c>
      <c r="DT152" s="21">
        <v>277</v>
      </c>
      <c r="DU152" s="21">
        <v>34.74</v>
      </c>
      <c r="DV152" s="21">
        <v>1.2929999999999999</v>
      </c>
      <c r="DW152" s="21">
        <v>0.13439999999999999</v>
      </c>
      <c r="DX152" s="20"/>
      <c r="DY152" s="21">
        <v>21.184000000000001</v>
      </c>
      <c r="DZ152" s="21">
        <v>38.524000000000001</v>
      </c>
      <c r="EA152" s="21">
        <v>0.81610000000000005</v>
      </c>
      <c r="EB152" s="21">
        <v>-11.733333333333329</v>
      </c>
      <c r="EC152" s="21">
        <v>63.116782675947412</v>
      </c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L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GA152" s="8"/>
      <c r="GE152" s="8"/>
      <c r="GF152" s="8"/>
      <c r="GG152" s="8"/>
      <c r="GH152" s="8"/>
      <c r="GI152" s="8"/>
      <c r="GJ152" s="8"/>
      <c r="GK152" s="8"/>
      <c r="GL152" s="8"/>
      <c r="GM152" s="8"/>
      <c r="GN152" s="8"/>
      <c r="GP152" s="8"/>
      <c r="GT152" s="8"/>
      <c r="GU152" s="8"/>
      <c r="GV152" s="8"/>
      <c r="GW152" s="8"/>
      <c r="GX152" s="8"/>
      <c r="GY152" s="8"/>
      <c r="GZ152" s="8"/>
      <c r="HA152" s="8"/>
      <c r="HB152" s="8"/>
      <c r="HC152" s="8"/>
      <c r="HI152" s="8"/>
      <c r="HJ152" s="8"/>
      <c r="HK152" s="8"/>
      <c r="HL152" s="8"/>
      <c r="HM152" s="8"/>
      <c r="HN152" s="8"/>
      <c r="HO152" s="8"/>
      <c r="HP152" s="8"/>
      <c r="HQ152" s="8"/>
      <c r="HR152" s="8"/>
      <c r="HT152" s="8"/>
      <c r="HX152" s="8"/>
      <c r="HY152" s="8"/>
      <c r="HZ152" s="8"/>
      <c r="IA152" s="8"/>
      <c r="IB152" s="8"/>
      <c r="IC152" s="8"/>
      <c r="ID152" s="8"/>
      <c r="IE152" s="8"/>
      <c r="IF152" s="8"/>
      <c r="IG152" s="8"/>
      <c r="II152" s="8"/>
      <c r="IM152" s="8"/>
      <c r="IN152" s="8"/>
      <c r="IO152" s="8"/>
      <c r="IP152" s="8"/>
      <c r="IQ152" s="8"/>
      <c r="IR152" s="8"/>
      <c r="IS152" s="8"/>
      <c r="IT152" s="8"/>
      <c r="IU152" s="8"/>
      <c r="IV152" s="8"/>
      <c r="JB152" s="8"/>
      <c r="JC152" s="8"/>
      <c r="JD152" s="8"/>
      <c r="JE152" s="8"/>
      <c r="JF152" s="8"/>
      <c r="JG152" s="8"/>
      <c r="JH152" s="8"/>
      <c r="JI152" s="8"/>
      <c r="JJ152" s="8"/>
      <c r="JK152" s="8"/>
      <c r="JM152" s="8"/>
      <c r="JQ152" s="8"/>
      <c r="JR152" s="8"/>
      <c r="JS152" s="8"/>
      <c r="JT152" s="8"/>
      <c r="JU152" s="8"/>
      <c r="JV152" s="8"/>
      <c r="JW152" s="8"/>
      <c r="JX152" s="8"/>
      <c r="JY152" s="8"/>
      <c r="JZ152" s="8"/>
      <c r="KB152" s="8"/>
      <c r="KF152" s="8"/>
      <c r="KG152" s="8"/>
      <c r="KH152" s="8"/>
      <c r="KI152" s="8"/>
      <c r="KJ152" s="8"/>
      <c r="KK152" s="8"/>
      <c r="KL152" s="8"/>
      <c r="KM152" s="8"/>
      <c r="KN152" s="8"/>
      <c r="KO152" s="8"/>
    </row>
    <row r="153" spans="1:301" x14ac:dyDescent="0.25">
      <c r="A153" s="20">
        <v>143</v>
      </c>
      <c r="B153" s="20">
        <v>120</v>
      </c>
      <c r="C153" s="20">
        <v>60</v>
      </c>
      <c r="D153" s="21">
        <v>119.99</v>
      </c>
      <c r="E153" s="21">
        <v>49</v>
      </c>
      <c r="F153" s="21">
        <v>2.08</v>
      </c>
      <c r="G153" s="21">
        <v>0.35389999999999999</v>
      </c>
      <c r="H153" s="20"/>
      <c r="I153" s="21">
        <v>43.145000000000003</v>
      </c>
      <c r="J153" s="21">
        <v>35.094000000000001</v>
      </c>
      <c r="K153" s="21">
        <v>1.5142</v>
      </c>
      <c r="L153" s="21">
        <v>-10.114583333333327</v>
      </c>
      <c r="M153" s="21">
        <v>72.79807692307692</v>
      </c>
      <c r="P153" s="20">
        <v>143</v>
      </c>
      <c r="Q153" s="20">
        <v>230</v>
      </c>
      <c r="R153" s="20">
        <v>50</v>
      </c>
      <c r="S153" s="21">
        <v>229.96</v>
      </c>
      <c r="T153" s="21">
        <v>33.717999999999996</v>
      </c>
      <c r="U153" s="21">
        <v>2.165</v>
      </c>
      <c r="V153" s="21">
        <v>0.2792</v>
      </c>
      <c r="W153" s="20"/>
      <c r="X153" s="21">
        <v>43.204000000000001</v>
      </c>
      <c r="Y153" s="21">
        <v>34.146999999999998</v>
      </c>
      <c r="Z153" s="21">
        <v>1.4753000000000001</v>
      </c>
      <c r="AA153" s="21">
        <v>-9.9916666666666654</v>
      </c>
      <c r="AB153" s="21">
        <v>68.143187066974605</v>
      </c>
      <c r="AE153" s="20">
        <v>143</v>
      </c>
      <c r="AF153" s="20">
        <v>277</v>
      </c>
      <c r="AG153" s="20">
        <v>60</v>
      </c>
      <c r="AH153" s="21">
        <v>276.97000000000003</v>
      </c>
      <c r="AI153" s="21">
        <v>38.559999999999995</v>
      </c>
      <c r="AJ153" s="21">
        <v>2.2349999999999999</v>
      </c>
      <c r="AK153" s="21">
        <v>0.20930000000000001</v>
      </c>
      <c r="AL153" s="20"/>
      <c r="AM153" s="21">
        <v>43.210999999999999</v>
      </c>
      <c r="AN153" s="21">
        <v>34.521000000000001</v>
      </c>
      <c r="AO153" s="21">
        <v>1.4917</v>
      </c>
      <c r="AP153" s="21">
        <v>-9.9770833333333364</v>
      </c>
      <c r="AQ153" s="21">
        <v>66.742729306487703</v>
      </c>
      <c r="AT153" s="20">
        <v>143</v>
      </c>
      <c r="AU153" s="20">
        <v>120</v>
      </c>
      <c r="AV153" s="20">
        <v>60</v>
      </c>
      <c r="AW153" s="21">
        <v>119.98</v>
      </c>
      <c r="AX153" s="21">
        <v>40.980000000000004</v>
      </c>
      <c r="AY153" s="21">
        <v>1.6559999999999999</v>
      </c>
      <c r="AZ153" s="21">
        <v>0.33650000000000002</v>
      </c>
      <c r="BA153" s="20"/>
      <c r="BB153" s="21">
        <v>31.963000000000001</v>
      </c>
      <c r="BC153" s="21">
        <v>37.259</v>
      </c>
      <c r="BD153" s="21">
        <v>1.1910000000000001</v>
      </c>
      <c r="BE153" s="21">
        <v>-11.21388888888889</v>
      </c>
      <c r="BF153" s="21">
        <v>71.920289855072468</v>
      </c>
      <c r="BG153" s="20"/>
      <c r="BH153" s="20"/>
      <c r="BI153" s="20">
        <v>143</v>
      </c>
      <c r="BJ153" s="20">
        <v>230</v>
      </c>
      <c r="BK153" s="20">
        <v>50</v>
      </c>
      <c r="BL153" s="21">
        <v>229.98</v>
      </c>
      <c r="BM153" s="21">
        <v>30.631999999999998</v>
      </c>
      <c r="BN153" s="21">
        <v>1.778</v>
      </c>
      <c r="BO153" s="21">
        <v>0.25240000000000001</v>
      </c>
      <c r="BP153" s="20"/>
      <c r="BQ153" s="21">
        <v>31.934000000000001</v>
      </c>
      <c r="BR153" s="21">
        <v>37.140999999999998</v>
      </c>
      <c r="BS153" s="21">
        <v>1.1860999999999999</v>
      </c>
      <c r="BT153" s="21">
        <v>-11.294444444444441</v>
      </c>
      <c r="BU153" s="21">
        <v>66.709786276715406</v>
      </c>
      <c r="BV153" s="20"/>
      <c r="BW153" s="20"/>
      <c r="BX153" s="20">
        <v>143</v>
      </c>
      <c r="BY153" s="20">
        <v>277</v>
      </c>
      <c r="BZ153" s="20">
        <v>60</v>
      </c>
      <c r="CA153" s="21">
        <v>276.99</v>
      </c>
      <c r="CB153" s="21">
        <v>36.61</v>
      </c>
      <c r="CC153" s="21">
        <v>1.784</v>
      </c>
      <c r="CD153" s="21">
        <v>0.1759</v>
      </c>
      <c r="CE153" s="20"/>
      <c r="CF153" s="21">
        <v>31.928000000000001</v>
      </c>
      <c r="CG153" s="21">
        <v>36.949000000000005</v>
      </c>
      <c r="CH153" s="21">
        <v>1.1797</v>
      </c>
      <c r="CI153" s="21">
        <v>-11.311111111111105</v>
      </c>
      <c r="CJ153" s="21">
        <v>66.126681614349764</v>
      </c>
      <c r="CM153" s="20">
        <v>143</v>
      </c>
      <c r="CN153" s="20">
        <v>120</v>
      </c>
      <c r="CO153" s="20">
        <v>60</v>
      </c>
      <c r="CP153" s="21">
        <v>119.99</v>
      </c>
      <c r="CQ153" s="21">
        <v>31.181000000000001</v>
      </c>
      <c r="CR153" s="21">
        <v>1.2146999999999999</v>
      </c>
      <c r="CS153" s="21">
        <v>0.32469999999999999</v>
      </c>
      <c r="CT153" s="20"/>
      <c r="CU153" s="21">
        <v>21.192</v>
      </c>
      <c r="CV153" s="21">
        <v>39.6</v>
      </c>
      <c r="CW153" s="21">
        <v>0.83919999999999995</v>
      </c>
      <c r="CX153" s="21">
        <v>-11.7</v>
      </c>
      <c r="CY153" s="21">
        <v>69.087017370544174</v>
      </c>
      <c r="CZ153" s="20"/>
      <c r="DA153" s="20"/>
      <c r="DB153" s="20">
        <v>143</v>
      </c>
      <c r="DC153" s="20">
        <v>230</v>
      </c>
      <c r="DD153" s="20">
        <v>50</v>
      </c>
      <c r="DE153" s="21">
        <v>229.99</v>
      </c>
      <c r="DF153" s="21">
        <v>27.939</v>
      </c>
      <c r="DG153" s="21">
        <v>1.296</v>
      </c>
      <c r="DH153" s="21">
        <v>0.2016</v>
      </c>
      <c r="DI153" s="20"/>
      <c r="DJ153" s="21">
        <v>21.189</v>
      </c>
      <c r="DK153" s="21">
        <v>39.396000000000001</v>
      </c>
      <c r="DL153" s="21">
        <v>0.8347</v>
      </c>
      <c r="DM153" s="21">
        <v>-11.712500000000004</v>
      </c>
      <c r="DN153" s="21">
        <v>64.40586419753086</v>
      </c>
      <c r="DO153" s="20"/>
      <c r="DP153" s="20"/>
      <c r="DQ153" s="20">
        <v>143</v>
      </c>
      <c r="DR153" s="20">
        <v>277</v>
      </c>
      <c r="DS153" s="20">
        <v>60</v>
      </c>
      <c r="DT153" s="21">
        <v>276.99</v>
      </c>
      <c r="DU153" s="21">
        <v>34.86</v>
      </c>
      <c r="DV153" s="21">
        <v>1.32</v>
      </c>
      <c r="DW153" s="21">
        <v>0.13669999999999999</v>
      </c>
      <c r="DX153" s="20"/>
      <c r="DY153" s="21">
        <v>21.193000000000001</v>
      </c>
      <c r="DZ153" s="21">
        <v>39.427</v>
      </c>
      <c r="EA153" s="21">
        <v>0.83560000000000001</v>
      </c>
      <c r="EB153" s="21">
        <v>-11.695833333333328</v>
      </c>
      <c r="EC153" s="21">
        <v>63.303030303030305</v>
      </c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L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GA153" s="8"/>
      <c r="GE153" s="8"/>
      <c r="GF153" s="8"/>
      <c r="GG153" s="8"/>
      <c r="GH153" s="8"/>
      <c r="GI153" s="8"/>
      <c r="GJ153" s="8"/>
      <c r="GK153" s="8"/>
      <c r="GL153" s="8"/>
      <c r="GM153" s="8"/>
      <c r="GN153" s="8"/>
      <c r="GP153" s="8"/>
      <c r="GT153" s="8"/>
      <c r="GU153" s="8"/>
      <c r="GV153" s="8"/>
      <c r="GW153" s="8"/>
      <c r="GX153" s="8"/>
      <c r="GY153" s="8"/>
      <c r="GZ153" s="8"/>
      <c r="HA153" s="8"/>
      <c r="HB153" s="8"/>
      <c r="HC153" s="8"/>
      <c r="HI153" s="8"/>
      <c r="HJ153" s="8"/>
      <c r="HK153" s="8"/>
      <c r="HL153" s="8"/>
      <c r="HM153" s="8"/>
      <c r="HN153" s="8"/>
      <c r="HO153" s="8"/>
      <c r="HP153" s="8"/>
      <c r="HQ153" s="8"/>
      <c r="HR153" s="8"/>
      <c r="HT153" s="8"/>
      <c r="HX153" s="8"/>
      <c r="HY153" s="8"/>
      <c r="HZ153" s="8"/>
      <c r="IA153" s="8"/>
      <c r="IB153" s="8"/>
      <c r="IC153" s="8"/>
      <c r="ID153" s="8"/>
      <c r="IE153" s="8"/>
      <c r="IF153" s="8"/>
      <c r="IG153" s="8"/>
      <c r="II153" s="8"/>
      <c r="IM153" s="8"/>
      <c r="IN153" s="8"/>
      <c r="IO153" s="8"/>
      <c r="IP153" s="8"/>
      <c r="IQ153" s="8"/>
      <c r="IR153" s="8"/>
      <c r="IS153" s="8"/>
      <c r="IT153" s="8"/>
      <c r="IU153" s="8"/>
      <c r="IV153" s="8"/>
      <c r="JB153" s="8"/>
      <c r="JC153" s="8"/>
      <c r="JD153" s="8"/>
      <c r="JE153" s="8"/>
      <c r="JF153" s="8"/>
      <c r="JG153" s="8"/>
      <c r="JH153" s="8"/>
      <c r="JI153" s="8"/>
      <c r="JJ153" s="8"/>
      <c r="JK153" s="8"/>
      <c r="JM153" s="8"/>
      <c r="JQ153" s="8"/>
      <c r="JR153" s="8"/>
      <c r="JS153" s="8"/>
      <c r="JT153" s="8"/>
      <c r="JU153" s="8"/>
      <c r="JV153" s="8"/>
      <c r="JW153" s="8"/>
      <c r="JX153" s="8"/>
      <c r="JY153" s="8"/>
      <c r="JZ153" s="8"/>
      <c r="KB153" s="8"/>
      <c r="KF153" s="8"/>
      <c r="KG153" s="8"/>
      <c r="KH153" s="8"/>
      <c r="KI153" s="8"/>
      <c r="KJ153" s="8"/>
      <c r="KK153" s="8"/>
      <c r="KL153" s="8"/>
      <c r="KM153" s="8"/>
      <c r="KN153" s="8"/>
      <c r="KO153" s="8"/>
    </row>
    <row r="154" spans="1:301" x14ac:dyDescent="0.25">
      <c r="A154" s="20">
        <v>144</v>
      </c>
      <c r="B154" s="20">
        <v>120</v>
      </c>
      <c r="C154" s="20">
        <v>60</v>
      </c>
      <c r="D154" s="21">
        <v>119.99</v>
      </c>
      <c r="E154" s="21">
        <v>49.85</v>
      </c>
      <c r="F154" s="21">
        <v>2.1070000000000002</v>
      </c>
      <c r="G154" s="21">
        <v>0.35189999999999999</v>
      </c>
      <c r="H154" s="20"/>
      <c r="I154" s="21">
        <v>43.155999999999999</v>
      </c>
      <c r="J154" s="21">
        <v>35.555000000000007</v>
      </c>
      <c r="K154" s="21">
        <v>1.5344</v>
      </c>
      <c r="L154" s="21">
        <v>-10.091666666666665</v>
      </c>
      <c r="M154" s="21">
        <v>72.823920265780728</v>
      </c>
      <c r="P154" s="20">
        <v>144</v>
      </c>
      <c r="Q154" s="20">
        <v>230</v>
      </c>
      <c r="R154" s="20">
        <v>50</v>
      </c>
      <c r="S154" s="21">
        <v>229.96</v>
      </c>
      <c r="T154" s="21">
        <v>34.090000000000003</v>
      </c>
      <c r="U154" s="21">
        <v>2.2130000000000001</v>
      </c>
      <c r="V154" s="21">
        <v>0.2823</v>
      </c>
      <c r="W154" s="20"/>
      <c r="X154" s="21">
        <v>43.225999999999999</v>
      </c>
      <c r="Y154" s="21">
        <v>35.103000000000002</v>
      </c>
      <c r="Z154" s="21">
        <v>1.5174000000000001</v>
      </c>
      <c r="AA154" s="21">
        <v>-9.9458333333333311</v>
      </c>
      <c r="AB154" s="21">
        <v>68.567555354722103</v>
      </c>
      <c r="AE154" s="20">
        <v>144</v>
      </c>
      <c r="AF154" s="20">
        <v>277</v>
      </c>
      <c r="AG154" s="20">
        <v>60</v>
      </c>
      <c r="AH154" s="21">
        <v>276.97000000000003</v>
      </c>
      <c r="AI154" s="21">
        <v>39</v>
      </c>
      <c r="AJ154" s="21">
        <v>2.3130000000000002</v>
      </c>
      <c r="AK154" s="21">
        <v>0.21410000000000001</v>
      </c>
      <c r="AL154" s="20"/>
      <c r="AM154" s="21">
        <v>43.244</v>
      </c>
      <c r="AN154" s="21">
        <v>35.918999999999997</v>
      </c>
      <c r="AO154" s="21">
        <v>1.5532999999999999</v>
      </c>
      <c r="AP154" s="21">
        <v>-9.9083333333333297</v>
      </c>
      <c r="AQ154" s="21">
        <v>67.15520968439256</v>
      </c>
      <c r="AT154" s="20">
        <v>144</v>
      </c>
      <c r="AU154" s="20">
        <v>120</v>
      </c>
      <c r="AV154" s="20">
        <v>60</v>
      </c>
      <c r="AW154" s="21">
        <v>119.98</v>
      </c>
      <c r="AX154" s="21">
        <v>41.72</v>
      </c>
      <c r="AY154" s="21">
        <v>1.696</v>
      </c>
      <c r="AZ154" s="21">
        <v>0.33850000000000002</v>
      </c>
      <c r="BA154" s="20"/>
      <c r="BB154" s="21">
        <v>31.978000000000002</v>
      </c>
      <c r="BC154" s="21">
        <v>38.241</v>
      </c>
      <c r="BD154" s="21">
        <v>1.2228000000000001</v>
      </c>
      <c r="BE154" s="21">
        <v>-11.172222222222217</v>
      </c>
      <c r="BF154" s="21">
        <v>72.09905660377359</v>
      </c>
      <c r="BG154" s="20"/>
      <c r="BH154" s="20"/>
      <c r="BI154" s="20">
        <v>144</v>
      </c>
      <c r="BJ154" s="20">
        <v>230</v>
      </c>
      <c r="BK154" s="20">
        <v>50</v>
      </c>
      <c r="BL154" s="21">
        <v>229.98</v>
      </c>
      <c r="BM154" s="21">
        <v>30.862000000000002</v>
      </c>
      <c r="BN154" s="21">
        <v>1.8169999999999999</v>
      </c>
      <c r="BO154" s="21">
        <v>0.25600000000000001</v>
      </c>
      <c r="BP154" s="20"/>
      <c r="BQ154" s="21">
        <v>31.948</v>
      </c>
      <c r="BR154" s="21">
        <v>38.059000000000005</v>
      </c>
      <c r="BS154" s="21">
        <v>1.2159</v>
      </c>
      <c r="BT154" s="21">
        <v>-11.255555555555553</v>
      </c>
      <c r="BU154" s="21">
        <v>66.91799669785361</v>
      </c>
      <c r="BV154" s="20"/>
      <c r="BW154" s="20"/>
      <c r="BX154" s="20">
        <v>144</v>
      </c>
      <c r="BY154" s="20">
        <v>277</v>
      </c>
      <c r="BZ154" s="20">
        <v>60</v>
      </c>
      <c r="CA154" s="21">
        <v>276.99</v>
      </c>
      <c r="CB154" s="21">
        <v>36.839999999999996</v>
      </c>
      <c r="CC154" s="21">
        <v>1.827</v>
      </c>
      <c r="CD154" s="21">
        <v>0.17899999999999999</v>
      </c>
      <c r="CE154" s="20"/>
      <c r="CF154" s="21">
        <v>31.943999999999999</v>
      </c>
      <c r="CG154" s="21">
        <v>37.970999999999997</v>
      </c>
      <c r="CH154" s="21">
        <v>1.2130000000000001</v>
      </c>
      <c r="CI154" s="21">
        <v>-11.266666666666669</v>
      </c>
      <c r="CJ154" s="21">
        <v>66.392993979200881</v>
      </c>
      <c r="CM154" s="20">
        <v>144</v>
      </c>
      <c r="CN154" s="20">
        <v>120</v>
      </c>
      <c r="CO154" s="20">
        <v>60</v>
      </c>
      <c r="CP154" s="21">
        <v>119.99</v>
      </c>
      <c r="CQ154" s="21">
        <v>31.634000000000004</v>
      </c>
      <c r="CR154" s="21">
        <v>1.2423</v>
      </c>
      <c r="CS154" s="21">
        <v>0.32700000000000001</v>
      </c>
      <c r="CT154" s="20"/>
      <c r="CU154" s="21">
        <v>21.202000000000002</v>
      </c>
      <c r="CV154" s="21">
        <v>40.683</v>
      </c>
      <c r="CW154" s="21">
        <v>0.86260000000000003</v>
      </c>
      <c r="CX154" s="21">
        <v>-11.658333333333326</v>
      </c>
      <c r="CY154" s="21">
        <v>69.435724060210902</v>
      </c>
      <c r="CZ154" s="20"/>
      <c r="DA154" s="20"/>
      <c r="DB154" s="20">
        <v>144</v>
      </c>
      <c r="DC154" s="20">
        <v>230</v>
      </c>
      <c r="DD154" s="20">
        <v>50</v>
      </c>
      <c r="DE154" s="21">
        <v>229.99</v>
      </c>
      <c r="DF154" s="21">
        <v>28.101000000000003</v>
      </c>
      <c r="DG154" s="21">
        <v>1.329</v>
      </c>
      <c r="DH154" s="21">
        <v>0.2056</v>
      </c>
      <c r="DI154" s="20"/>
      <c r="DJ154" s="21">
        <v>21.201000000000001</v>
      </c>
      <c r="DK154" s="21">
        <v>40.576000000000001</v>
      </c>
      <c r="DL154" s="21">
        <v>0.86019999999999996</v>
      </c>
      <c r="DM154" s="21">
        <v>-11.662499999999998</v>
      </c>
      <c r="DN154" s="21">
        <v>64.725357411587652</v>
      </c>
      <c r="DO154" s="20"/>
      <c r="DP154" s="20"/>
      <c r="DQ154" s="20">
        <v>144</v>
      </c>
      <c r="DR154" s="20">
        <v>277</v>
      </c>
      <c r="DS154" s="20">
        <v>60</v>
      </c>
      <c r="DT154" s="21">
        <v>276.99</v>
      </c>
      <c r="DU154" s="21">
        <v>34.99</v>
      </c>
      <c r="DV154" s="21">
        <v>1.3540000000000001</v>
      </c>
      <c r="DW154" s="21">
        <v>0.13969999999999999</v>
      </c>
      <c r="DX154" s="20"/>
      <c r="DY154" s="21">
        <v>21.206</v>
      </c>
      <c r="DZ154" s="21">
        <v>40.68</v>
      </c>
      <c r="EA154" s="21">
        <v>0.86260000000000003</v>
      </c>
      <c r="EB154" s="21">
        <v>-11.641666666666673</v>
      </c>
      <c r="EC154" s="21">
        <v>63.707533234859667</v>
      </c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L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GA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P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T154" s="8"/>
      <c r="HX154" s="8"/>
      <c r="HY154" s="8"/>
      <c r="HZ154" s="8"/>
      <c r="IA154" s="8"/>
      <c r="IB154" s="8"/>
      <c r="IC154" s="8"/>
      <c r="ID154" s="8"/>
      <c r="IE154" s="8"/>
      <c r="IF154" s="8"/>
      <c r="IG154" s="8"/>
      <c r="II154" s="8"/>
      <c r="IM154" s="8"/>
      <c r="IN154" s="8"/>
      <c r="IO154" s="8"/>
      <c r="IP154" s="8"/>
      <c r="IQ154" s="8"/>
      <c r="IR154" s="8"/>
      <c r="IS154" s="8"/>
      <c r="IT154" s="8"/>
      <c r="IU154" s="8"/>
      <c r="IV154" s="8"/>
      <c r="JB154" s="8"/>
      <c r="JC154" s="8"/>
      <c r="JD154" s="8"/>
      <c r="JE154" s="8"/>
      <c r="JF154" s="8"/>
      <c r="JG154" s="8"/>
      <c r="JH154" s="8"/>
      <c r="JI154" s="8"/>
      <c r="JJ154" s="8"/>
      <c r="JK154" s="8"/>
      <c r="JM154" s="8"/>
      <c r="JQ154" s="8"/>
      <c r="JR154" s="8"/>
      <c r="JS154" s="8"/>
      <c r="JT154" s="8"/>
      <c r="JU154" s="8"/>
      <c r="JV154" s="8"/>
      <c r="JW154" s="8"/>
      <c r="JX154" s="8"/>
      <c r="JY154" s="8"/>
      <c r="JZ154" s="8"/>
      <c r="KB154" s="8"/>
      <c r="KF154" s="8"/>
      <c r="KG154" s="8"/>
      <c r="KH154" s="8"/>
      <c r="KI154" s="8"/>
      <c r="KJ154" s="8"/>
      <c r="KK154" s="8"/>
      <c r="KL154" s="8"/>
      <c r="KM154" s="8"/>
      <c r="KN154" s="8"/>
      <c r="KO154" s="8"/>
    </row>
    <row r="155" spans="1:301" x14ac:dyDescent="0.25">
      <c r="A155" s="20">
        <v>145</v>
      </c>
      <c r="B155" s="20">
        <v>120</v>
      </c>
      <c r="C155" s="20">
        <v>60</v>
      </c>
      <c r="D155" s="21">
        <v>119.99</v>
      </c>
      <c r="E155" s="21">
        <v>50.59</v>
      </c>
      <c r="F155" s="21">
        <v>2.161</v>
      </c>
      <c r="G155" s="21">
        <v>0.35649999999999998</v>
      </c>
      <c r="H155" s="20"/>
      <c r="I155" s="21">
        <v>43.179000000000002</v>
      </c>
      <c r="J155" s="21">
        <v>36.558</v>
      </c>
      <c r="K155" s="21">
        <v>1.5786</v>
      </c>
      <c r="L155" s="21">
        <v>-10.043749999999996</v>
      </c>
      <c r="M155" s="21">
        <v>73.049514113836196</v>
      </c>
      <c r="P155" s="20">
        <v>145</v>
      </c>
      <c r="Q155" s="20">
        <v>230</v>
      </c>
      <c r="R155" s="20">
        <v>50</v>
      </c>
      <c r="S155" s="21">
        <v>229.96</v>
      </c>
      <c r="T155" s="21">
        <v>34.507999999999996</v>
      </c>
      <c r="U155" s="21">
        <v>2.2839999999999998</v>
      </c>
      <c r="V155" s="21">
        <v>0.2878</v>
      </c>
      <c r="W155" s="20"/>
      <c r="X155" s="21">
        <v>43.259</v>
      </c>
      <c r="Y155" s="21">
        <v>36.502000000000002</v>
      </c>
      <c r="Z155" s="21">
        <v>1.5790999999999999</v>
      </c>
      <c r="AA155" s="21">
        <v>-9.8770833333333368</v>
      </c>
      <c r="AB155" s="21">
        <v>69.137478108581433</v>
      </c>
      <c r="AE155" s="20">
        <v>145</v>
      </c>
      <c r="AF155" s="20">
        <v>277</v>
      </c>
      <c r="AG155" s="20">
        <v>60</v>
      </c>
      <c r="AH155" s="21">
        <v>276.97000000000003</v>
      </c>
      <c r="AI155" s="21">
        <v>39.22</v>
      </c>
      <c r="AJ155" s="21">
        <v>2.3740000000000001</v>
      </c>
      <c r="AK155" s="21">
        <v>0.21840000000000001</v>
      </c>
      <c r="AL155" s="20"/>
      <c r="AM155" s="21">
        <v>43.267000000000003</v>
      </c>
      <c r="AN155" s="21">
        <v>36.920999999999999</v>
      </c>
      <c r="AO155" s="21">
        <v>1.5974999999999999</v>
      </c>
      <c r="AP155" s="21">
        <v>-9.8604166666666604</v>
      </c>
      <c r="AQ155" s="21">
        <v>67.291491154170174</v>
      </c>
      <c r="AT155" s="20">
        <v>145</v>
      </c>
      <c r="AU155" s="20">
        <v>120</v>
      </c>
      <c r="AV155" s="20">
        <v>60</v>
      </c>
      <c r="AW155" s="21">
        <v>119.98</v>
      </c>
      <c r="AX155" s="21">
        <v>42.58</v>
      </c>
      <c r="AY155" s="21">
        <v>1.738</v>
      </c>
      <c r="AZ155" s="21">
        <v>0.3402</v>
      </c>
      <c r="BA155" s="20"/>
      <c r="BB155" s="21">
        <v>31.995000000000001</v>
      </c>
      <c r="BC155" s="21">
        <v>39.314</v>
      </c>
      <c r="BD155" s="21">
        <v>1.2579</v>
      </c>
      <c r="BE155" s="21">
        <v>-11.124999999999996</v>
      </c>
      <c r="BF155" s="21">
        <v>72.376294591484466</v>
      </c>
      <c r="BG155" s="20"/>
      <c r="BH155" s="20"/>
      <c r="BI155" s="20">
        <v>145</v>
      </c>
      <c r="BJ155" s="20">
        <v>230</v>
      </c>
      <c r="BK155" s="20">
        <v>50</v>
      </c>
      <c r="BL155" s="21">
        <v>229.98</v>
      </c>
      <c r="BM155" s="21">
        <v>31.231999999999999</v>
      </c>
      <c r="BN155" s="21">
        <v>1.8640000000000001</v>
      </c>
      <c r="BO155" s="21">
        <v>0.25950000000000001</v>
      </c>
      <c r="BP155" s="20"/>
      <c r="BQ155" s="21">
        <v>31.966000000000001</v>
      </c>
      <c r="BR155" s="21">
        <v>39.220999999999997</v>
      </c>
      <c r="BS155" s="21">
        <v>1.2537</v>
      </c>
      <c r="BT155" s="21">
        <v>-11.205555555555557</v>
      </c>
      <c r="BU155" s="21">
        <v>67.258583690987123</v>
      </c>
      <c r="BV155" s="20"/>
      <c r="BW155" s="20"/>
      <c r="BX155" s="20">
        <v>145</v>
      </c>
      <c r="BY155" s="20">
        <v>277</v>
      </c>
      <c r="BZ155" s="20">
        <v>60</v>
      </c>
      <c r="CA155" s="21">
        <v>276.99</v>
      </c>
      <c r="CB155" s="21">
        <v>37.06</v>
      </c>
      <c r="CC155" s="21">
        <v>1.8779999999999999</v>
      </c>
      <c r="CD155" s="21">
        <v>0.18290000000000001</v>
      </c>
      <c r="CE155" s="20"/>
      <c r="CF155" s="21">
        <v>31.962</v>
      </c>
      <c r="CG155" s="21">
        <v>39.171999999999997</v>
      </c>
      <c r="CH155" s="21">
        <v>1.252</v>
      </c>
      <c r="CI155" s="21">
        <v>-11.216666666666663</v>
      </c>
      <c r="CJ155" s="21">
        <v>66.666666666666671</v>
      </c>
      <c r="CM155" s="20">
        <v>145</v>
      </c>
      <c r="CN155" s="20">
        <v>120</v>
      </c>
      <c r="CO155" s="20">
        <v>60</v>
      </c>
      <c r="CP155" s="21">
        <v>119.99</v>
      </c>
      <c r="CQ155" s="21">
        <v>32.375</v>
      </c>
      <c r="CR155" s="21">
        <v>1.2727999999999999</v>
      </c>
      <c r="CS155" s="21">
        <v>0.32740000000000002</v>
      </c>
      <c r="CT155" s="20"/>
      <c r="CU155" s="21">
        <v>21.213000000000001</v>
      </c>
      <c r="CV155" s="21">
        <v>41.816000000000003</v>
      </c>
      <c r="CW155" s="21">
        <v>0.8871</v>
      </c>
      <c r="CX155" s="21">
        <v>-11.612499999999992</v>
      </c>
      <c r="CY155" s="21">
        <v>69.696731615336276</v>
      </c>
      <c r="CZ155" s="20"/>
      <c r="DA155" s="20"/>
      <c r="DB155" s="20">
        <v>145</v>
      </c>
      <c r="DC155" s="20">
        <v>230</v>
      </c>
      <c r="DD155" s="20">
        <v>50</v>
      </c>
      <c r="DE155" s="21">
        <v>229.99</v>
      </c>
      <c r="DF155" s="21">
        <v>28.335999999999999</v>
      </c>
      <c r="DG155" s="21">
        <v>1.3680000000000001</v>
      </c>
      <c r="DH155" s="21">
        <v>0.21</v>
      </c>
      <c r="DI155" s="20"/>
      <c r="DJ155" s="21">
        <v>21.213999999999999</v>
      </c>
      <c r="DK155" s="21">
        <v>41.986000000000004</v>
      </c>
      <c r="DL155" s="21">
        <v>0.89070000000000005</v>
      </c>
      <c r="DM155" s="21">
        <v>-11.608333333333343</v>
      </c>
      <c r="DN155" s="21">
        <v>65.109649122807014</v>
      </c>
      <c r="DO155" s="20"/>
      <c r="DP155" s="20"/>
      <c r="DQ155" s="20">
        <v>145</v>
      </c>
      <c r="DR155" s="20">
        <v>277</v>
      </c>
      <c r="DS155" s="20">
        <v>60</v>
      </c>
      <c r="DT155" s="21">
        <v>277</v>
      </c>
      <c r="DU155" s="21">
        <v>35.06</v>
      </c>
      <c r="DV155" s="21">
        <v>1.385</v>
      </c>
      <c r="DW155" s="21">
        <v>0.1426</v>
      </c>
      <c r="DX155" s="20"/>
      <c r="DY155" s="21">
        <v>21.216000000000001</v>
      </c>
      <c r="DZ155" s="21">
        <v>41.759</v>
      </c>
      <c r="EA155" s="21">
        <v>0.88600000000000001</v>
      </c>
      <c r="EB155" s="21">
        <v>-11.6</v>
      </c>
      <c r="EC155" s="21">
        <v>63.971119133574007</v>
      </c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L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GA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P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T155" s="8"/>
      <c r="HX155" s="8"/>
      <c r="HY155" s="8"/>
      <c r="HZ155" s="8"/>
      <c r="IA155" s="8"/>
      <c r="IB155" s="8"/>
      <c r="IC155" s="8"/>
      <c r="ID155" s="8"/>
      <c r="IE155" s="8"/>
      <c r="IF155" s="8"/>
      <c r="IG155" s="8"/>
      <c r="II155" s="8"/>
      <c r="IM155" s="8"/>
      <c r="IN155" s="8"/>
      <c r="IO155" s="8"/>
      <c r="IP155" s="8"/>
      <c r="IQ155" s="8"/>
      <c r="IR155" s="8"/>
      <c r="IS155" s="8"/>
      <c r="IT155" s="8"/>
      <c r="IU155" s="8"/>
      <c r="IV155" s="8"/>
      <c r="JB155" s="8"/>
      <c r="JC155" s="8"/>
      <c r="JD155" s="8"/>
      <c r="JE155" s="8"/>
      <c r="JF155" s="8"/>
      <c r="JG155" s="8"/>
      <c r="JH155" s="8"/>
      <c r="JI155" s="8"/>
      <c r="JJ155" s="8"/>
      <c r="JK155" s="8"/>
      <c r="JM155" s="8"/>
      <c r="JQ155" s="8"/>
      <c r="JR155" s="8"/>
      <c r="JS155" s="8"/>
      <c r="JT155" s="8"/>
      <c r="JU155" s="8"/>
      <c r="JV155" s="8"/>
      <c r="JW155" s="8"/>
      <c r="JX155" s="8"/>
      <c r="JY155" s="8"/>
      <c r="JZ155" s="8"/>
      <c r="KB155" s="8"/>
      <c r="KF155" s="8"/>
      <c r="KG155" s="8"/>
      <c r="KH155" s="8"/>
      <c r="KI155" s="8"/>
      <c r="KJ155" s="8"/>
      <c r="KK155" s="8"/>
      <c r="KL155" s="8"/>
      <c r="KM155" s="8"/>
      <c r="KN155" s="8"/>
      <c r="KO155" s="8"/>
    </row>
    <row r="156" spans="1:301" x14ac:dyDescent="0.25">
      <c r="A156" s="20">
        <v>146</v>
      </c>
      <c r="B156" s="20">
        <v>120</v>
      </c>
      <c r="C156" s="20">
        <v>60</v>
      </c>
      <c r="D156" s="21">
        <v>119.99</v>
      </c>
      <c r="E156" s="21">
        <v>51.2</v>
      </c>
      <c r="F156" s="21">
        <v>2.1850000000000001</v>
      </c>
      <c r="G156" s="21">
        <v>0.35610000000000003</v>
      </c>
      <c r="H156" s="20"/>
      <c r="I156" s="21">
        <v>43.189</v>
      </c>
      <c r="J156" s="21">
        <v>37.004000000000005</v>
      </c>
      <c r="K156" s="21">
        <v>1.5982000000000001</v>
      </c>
      <c r="L156" s="21">
        <v>-10.022916666666671</v>
      </c>
      <c r="M156" s="21">
        <v>73.144164759725399</v>
      </c>
      <c r="P156" s="20">
        <v>146</v>
      </c>
      <c r="Q156" s="20">
        <v>230</v>
      </c>
      <c r="R156" s="20">
        <v>50</v>
      </c>
      <c r="S156" s="21">
        <v>229.96</v>
      </c>
      <c r="T156" s="21">
        <v>34.981999999999999</v>
      </c>
      <c r="U156" s="21">
        <v>2.355</v>
      </c>
      <c r="V156" s="21">
        <v>0.2928</v>
      </c>
      <c r="W156" s="20"/>
      <c r="X156" s="21">
        <v>43.289000000000001</v>
      </c>
      <c r="Y156" s="21">
        <v>37.843000000000004</v>
      </c>
      <c r="Z156" s="21">
        <v>1.6382000000000001</v>
      </c>
      <c r="AA156" s="21">
        <v>-9.8145833333333261</v>
      </c>
      <c r="AB156" s="21">
        <v>69.562632696390665</v>
      </c>
      <c r="AE156" s="20">
        <v>146</v>
      </c>
      <c r="AF156" s="20">
        <v>277</v>
      </c>
      <c r="AG156" s="20">
        <v>60</v>
      </c>
      <c r="AH156" s="21">
        <v>276.97000000000003</v>
      </c>
      <c r="AI156" s="21">
        <v>39.510000000000005</v>
      </c>
      <c r="AJ156" s="21">
        <v>2.427</v>
      </c>
      <c r="AK156" s="21">
        <v>0.22189999999999999</v>
      </c>
      <c r="AL156" s="20"/>
      <c r="AM156" s="21">
        <v>43.289000000000001</v>
      </c>
      <c r="AN156" s="21">
        <v>37.860999999999997</v>
      </c>
      <c r="AO156" s="21">
        <v>1.639</v>
      </c>
      <c r="AP156" s="21">
        <v>-9.8145833333333261</v>
      </c>
      <c r="AQ156" s="21">
        <v>67.531932426864444</v>
      </c>
      <c r="AT156" s="20">
        <v>146</v>
      </c>
      <c r="AU156" s="20">
        <v>120</v>
      </c>
      <c r="AV156" s="20">
        <v>60</v>
      </c>
      <c r="AW156" s="21">
        <v>119.98</v>
      </c>
      <c r="AX156" s="21">
        <v>43.35</v>
      </c>
      <c r="AY156" s="21">
        <v>1.784</v>
      </c>
      <c r="AZ156" s="21">
        <v>0.34279999999999999</v>
      </c>
      <c r="BA156" s="20"/>
      <c r="BB156" s="21">
        <v>32.012</v>
      </c>
      <c r="BC156" s="21">
        <v>40.515000000000001</v>
      </c>
      <c r="BD156" s="21">
        <v>1.2969999999999999</v>
      </c>
      <c r="BE156" s="21">
        <v>-11.077777777777776</v>
      </c>
      <c r="BF156" s="21">
        <v>72.70179372197309</v>
      </c>
      <c r="BG156" s="20"/>
      <c r="BH156" s="20"/>
      <c r="BI156" s="20">
        <v>146</v>
      </c>
      <c r="BJ156" s="20">
        <v>230</v>
      </c>
      <c r="BK156" s="20">
        <v>50</v>
      </c>
      <c r="BL156" s="21">
        <v>229.98</v>
      </c>
      <c r="BM156" s="21">
        <v>31.524000000000004</v>
      </c>
      <c r="BN156" s="21">
        <v>1.9039999999999999</v>
      </c>
      <c r="BO156" s="21">
        <v>0.26250000000000001</v>
      </c>
      <c r="BP156" s="20"/>
      <c r="BQ156" s="21">
        <v>31.98</v>
      </c>
      <c r="BR156" s="21">
        <v>40.192999999999998</v>
      </c>
      <c r="BS156" s="21">
        <v>1.2854000000000001</v>
      </c>
      <c r="BT156" s="21">
        <v>-11.16666666666667</v>
      </c>
      <c r="BU156" s="21">
        <v>67.510504201680675</v>
      </c>
      <c r="BV156" s="20"/>
      <c r="BW156" s="20"/>
      <c r="BX156" s="20">
        <v>146</v>
      </c>
      <c r="BY156" s="20">
        <v>277</v>
      </c>
      <c r="BZ156" s="20">
        <v>60</v>
      </c>
      <c r="CA156" s="21">
        <v>276.99</v>
      </c>
      <c r="CB156" s="21">
        <v>37.199999999999996</v>
      </c>
      <c r="CC156" s="21">
        <v>1.917</v>
      </c>
      <c r="CD156" s="21">
        <v>0.186</v>
      </c>
      <c r="CE156" s="20"/>
      <c r="CF156" s="21">
        <v>31.975999999999999</v>
      </c>
      <c r="CG156" s="21">
        <v>40.100999999999999</v>
      </c>
      <c r="CH156" s="21">
        <v>1.2822</v>
      </c>
      <c r="CI156" s="21">
        <v>-11.177777777777775</v>
      </c>
      <c r="CJ156" s="21">
        <v>66.885758998435051</v>
      </c>
      <c r="CM156" s="20">
        <v>146</v>
      </c>
      <c r="CN156" s="20">
        <v>120</v>
      </c>
      <c r="CO156" s="20">
        <v>60</v>
      </c>
      <c r="CP156" s="21">
        <v>119.99</v>
      </c>
      <c r="CQ156" s="21">
        <v>32.984999999999999</v>
      </c>
      <c r="CR156" s="21">
        <v>1.3004</v>
      </c>
      <c r="CS156" s="21">
        <v>0.32869999999999999</v>
      </c>
      <c r="CT156" s="20"/>
      <c r="CU156" s="21">
        <v>21.222999999999999</v>
      </c>
      <c r="CV156" s="21">
        <v>42.88</v>
      </c>
      <c r="CW156" s="21">
        <v>0.91</v>
      </c>
      <c r="CX156" s="21">
        <v>-11.570833333333342</v>
      </c>
      <c r="CY156" s="21">
        <v>69.978468163641963</v>
      </c>
      <c r="CZ156" s="20"/>
      <c r="DA156" s="20"/>
      <c r="DB156" s="20">
        <v>146</v>
      </c>
      <c r="DC156" s="20">
        <v>230</v>
      </c>
      <c r="DD156" s="20">
        <v>50</v>
      </c>
      <c r="DE156" s="21">
        <v>229.99</v>
      </c>
      <c r="DF156" s="21">
        <v>28.460999999999999</v>
      </c>
      <c r="DG156" s="21">
        <v>1.3939999999999999</v>
      </c>
      <c r="DH156" s="21">
        <v>0.21290000000000001</v>
      </c>
      <c r="DI156" s="20"/>
      <c r="DJ156" s="21">
        <v>21.222000000000001</v>
      </c>
      <c r="DK156" s="21">
        <v>42.847999999999999</v>
      </c>
      <c r="DL156" s="21">
        <v>0.90939999999999999</v>
      </c>
      <c r="DM156" s="21">
        <v>-11.57499999999999</v>
      </c>
      <c r="DN156" s="21">
        <v>65.236728837876626</v>
      </c>
      <c r="DO156" s="20"/>
      <c r="DP156" s="20"/>
      <c r="DQ156" s="20">
        <v>146</v>
      </c>
      <c r="DR156" s="20">
        <v>277</v>
      </c>
      <c r="DS156" s="20">
        <v>60</v>
      </c>
      <c r="DT156" s="21">
        <v>276.99</v>
      </c>
      <c r="DU156" s="21">
        <v>35.21</v>
      </c>
      <c r="DV156" s="21">
        <v>1.415</v>
      </c>
      <c r="DW156" s="21">
        <v>0.14510000000000001</v>
      </c>
      <c r="DX156" s="20"/>
      <c r="DY156" s="21">
        <v>21.225999999999999</v>
      </c>
      <c r="DZ156" s="21">
        <v>42.820999999999998</v>
      </c>
      <c r="EA156" s="21">
        <v>0.90890000000000004</v>
      </c>
      <c r="EB156" s="21">
        <v>-11.558333333333337</v>
      </c>
      <c r="EC156" s="21">
        <v>64.233215547703182</v>
      </c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L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GA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P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T156" s="8"/>
      <c r="HX156" s="8"/>
      <c r="HY156" s="8"/>
      <c r="HZ156" s="8"/>
      <c r="IA156" s="8"/>
      <c r="IB156" s="8"/>
      <c r="IC156" s="8"/>
      <c r="ID156" s="8"/>
      <c r="IE156" s="8"/>
      <c r="IF156" s="8"/>
      <c r="IG156" s="8"/>
      <c r="II156" s="8"/>
      <c r="IM156" s="8"/>
      <c r="IN156" s="8"/>
      <c r="IO156" s="8"/>
      <c r="IP156" s="8"/>
      <c r="IQ156" s="8"/>
      <c r="IR156" s="8"/>
      <c r="IS156" s="8"/>
      <c r="IT156" s="8"/>
      <c r="IU156" s="8"/>
      <c r="IV156" s="8"/>
      <c r="JB156" s="8"/>
      <c r="JC156" s="8"/>
      <c r="JD156" s="8"/>
      <c r="JE156" s="8"/>
      <c r="JF156" s="8"/>
      <c r="JG156" s="8"/>
      <c r="JH156" s="8"/>
      <c r="JI156" s="8"/>
      <c r="JJ156" s="8"/>
      <c r="JK156" s="8"/>
      <c r="JM156" s="8"/>
      <c r="JQ156" s="8"/>
      <c r="JR156" s="8"/>
      <c r="JS156" s="8"/>
      <c r="JT156" s="8"/>
      <c r="JU156" s="8"/>
      <c r="JV156" s="8"/>
      <c r="JW156" s="8"/>
      <c r="JX156" s="8"/>
      <c r="JY156" s="8"/>
      <c r="JZ156" s="8"/>
      <c r="KB156" s="8"/>
      <c r="KF156" s="8"/>
      <c r="KG156" s="8"/>
      <c r="KH156" s="8"/>
      <c r="KI156" s="8"/>
      <c r="KJ156" s="8"/>
      <c r="KK156" s="8"/>
      <c r="KL156" s="8"/>
      <c r="KM156" s="8"/>
      <c r="KN156" s="8"/>
      <c r="KO156" s="8"/>
    </row>
    <row r="157" spans="1:301" x14ac:dyDescent="0.25">
      <c r="A157" s="20">
        <v>147</v>
      </c>
      <c r="B157" s="20">
        <v>120</v>
      </c>
      <c r="C157" s="20">
        <v>60</v>
      </c>
      <c r="D157" s="21">
        <v>119.99</v>
      </c>
      <c r="E157" s="21">
        <v>52.449999999999996</v>
      </c>
      <c r="F157" s="21">
        <v>2.2709999999999999</v>
      </c>
      <c r="G157" s="21">
        <v>0.3604</v>
      </c>
      <c r="H157" s="20"/>
      <c r="I157" s="21">
        <v>43.223999999999997</v>
      </c>
      <c r="J157" s="21">
        <v>38.591999999999999</v>
      </c>
      <c r="K157" s="21">
        <v>1.6680999999999999</v>
      </c>
      <c r="L157" s="21">
        <v>-9.9500000000000028</v>
      </c>
      <c r="M157" s="21">
        <v>73.452223690004402</v>
      </c>
      <c r="P157" s="20">
        <v>147</v>
      </c>
      <c r="Q157" s="20">
        <v>230</v>
      </c>
      <c r="R157" s="20">
        <v>50</v>
      </c>
      <c r="S157" s="21">
        <v>229.96</v>
      </c>
      <c r="T157" s="21">
        <v>35.045000000000002</v>
      </c>
      <c r="U157" s="21">
        <v>2.3650000000000002</v>
      </c>
      <c r="V157" s="21">
        <v>0.29349999999999998</v>
      </c>
      <c r="W157" s="20"/>
      <c r="X157" s="21">
        <v>43.292999999999999</v>
      </c>
      <c r="Y157" s="21">
        <v>38.017000000000003</v>
      </c>
      <c r="Z157" s="21">
        <v>1.6458999999999999</v>
      </c>
      <c r="AA157" s="21">
        <v>-9.8062500000000057</v>
      </c>
      <c r="AB157" s="21">
        <v>69.594080338266366</v>
      </c>
      <c r="AE157" s="20">
        <v>147</v>
      </c>
      <c r="AF157" s="20">
        <v>277</v>
      </c>
      <c r="AG157" s="20">
        <v>60</v>
      </c>
      <c r="AH157" s="21">
        <v>276.97000000000003</v>
      </c>
      <c r="AI157" s="21">
        <v>39.86</v>
      </c>
      <c r="AJ157" s="21">
        <v>2.5019999999999998</v>
      </c>
      <c r="AK157" s="21">
        <v>0.2266</v>
      </c>
      <c r="AL157" s="20"/>
      <c r="AM157" s="21">
        <v>43.317</v>
      </c>
      <c r="AN157" s="21">
        <v>39.107999999999997</v>
      </c>
      <c r="AO157" s="21">
        <v>1.694</v>
      </c>
      <c r="AP157" s="21">
        <v>-9.7562499999999996</v>
      </c>
      <c r="AQ157" s="21">
        <v>67.705835331734619</v>
      </c>
      <c r="AT157" s="20">
        <v>147</v>
      </c>
      <c r="AU157" s="20">
        <v>120</v>
      </c>
      <c r="AV157" s="20">
        <v>60</v>
      </c>
      <c r="AW157" s="21">
        <v>119.98</v>
      </c>
      <c r="AX157" s="21">
        <v>44.85</v>
      </c>
      <c r="AY157" s="21">
        <v>1.839</v>
      </c>
      <c r="AZ157" s="21">
        <v>0.34210000000000002</v>
      </c>
      <c r="BA157" s="20"/>
      <c r="BB157" s="21">
        <v>32.033000000000001</v>
      </c>
      <c r="BC157" s="21">
        <v>41.931000000000004</v>
      </c>
      <c r="BD157" s="21">
        <v>1.3431999999999999</v>
      </c>
      <c r="BE157" s="21">
        <v>-11.019444444444437</v>
      </c>
      <c r="BF157" s="21">
        <v>73.03969548667753</v>
      </c>
      <c r="BG157" s="20"/>
      <c r="BH157" s="20"/>
      <c r="BI157" s="20">
        <v>147</v>
      </c>
      <c r="BJ157" s="20">
        <v>230</v>
      </c>
      <c r="BK157" s="20">
        <v>50</v>
      </c>
      <c r="BL157" s="21">
        <v>229.98</v>
      </c>
      <c r="BM157" s="21">
        <v>31.863000000000003</v>
      </c>
      <c r="BN157" s="21">
        <v>1.9510000000000001</v>
      </c>
      <c r="BO157" s="21">
        <v>0.26629999999999998</v>
      </c>
      <c r="BP157" s="20"/>
      <c r="BQ157" s="21">
        <v>31.998000000000001</v>
      </c>
      <c r="BR157" s="21">
        <v>41.4</v>
      </c>
      <c r="BS157" s="21">
        <v>1.3248</v>
      </c>
      <c r="BT157" s="21">
        <v>-11.116666666666664</v>
      </c>
      <c r="BU157" s="21">
        <v>67.903639159405429</v>
      </c>
      <c r="BV157" s="20"/>
      <c r="BW157" s="20"/>
      <c r="BX157" s="20">
        <v>147</v>
      </c>
      <c r="BY157" s="20">
        <v>277</v>
      </c>
      <c r="BZ157" s="20">
        <v>60</v>
      </c>
      <c r="CA157" s="21">
        <v>276.99</v>
      </c>
      <c r="CB157" s="21">
        <v>37.400000000000006</v>
      </c>
      <c r="CC157" s="21">
        <v>1.9590000000000001</v>
      </c>
      <c r="CD157" s="21">
        <v>0.18909999999999999</v>
      </c>
      <c r="CE157" s="20"/>
      <c r="CF157" s="21">
        <v>31.989000000000001</v>
      </c>
      <c r="CG157" s="21">
        <v>41.039000000000001</v>
      </c>
      <c r="CH157" s="21">
        <v>1.3128</v>
      </c>
      <c r="CI157" s="21">
        <v>-11.14166666666666</v>
      </c>
      <c r="CJ157" s="21">
        <v>67.013782542113319</v>
      </c>
      <c r="CM157" s="20">
        <v>147</v>
      </c>
      <c r="CN157" s="20">
        <v>120</v>
      </c>
      <c r="CO157" s="20">
        <v>60</v>
      </c>
      <c r="CP157" s="21">
        <v>119.99</v>
      </c>
      <c r="CQ157" s="21">
        <v>33.751000000000005</v>
      </c>
      <c r="CR157" s="21">
        <v>1.335</v>
      </c>
      <c r="CS157" s="21">
        <v>0.3296</v>
      </c>
      <c r="CT157" s="20"/>
      <c r="CU157" s="21">
        <v>21.236000000000001</v>
      </c>
      <c r="CV157" s="21">
        <v>44.219000000000001</v>
      </c>
      <c r="CW157" s="21">
        <v>0.93899999999999995</v>
      </c>
      <c r="CX157" s="21">
        <v>-11.516666666666664</v>
      </c>
      <c r="CY157" s="21">
        <v>70.337078651685388</v>
      </c>
      <c r="CZ157" s="20"/>
      <c r="DA157" s="20"/>
      <c r="DB157" s="20">
        <v>147</v>
      </c>
      <c r="DC157" s="20">
        <v>230</v>
      </c>
      <c r="DD157" s="20">
        <v>50</v>
      </c>
      <c r="DE157" s="21">
        <v>229.99</v>
      </c>
      <c r="DF157" s="21">
        <v>28.596</v>
      </c>
      <c r="DG157" s="21">
        <v>1.42</v>
      </c>
      <c r="DH157" s="21">
        <v>0.21590000000000001</v>
      </c>
      <c r="DI157" s="20"/>
      <c r="DJ157" s="21">
        <v>21.231000000000002</v>
      </c>
      <c r="DK157" s="21">
        <v>43.79</v>
      </c>
      <c r="DL157" s="21">
        <v>0.92969999999999997</v>
      </c>
      <c r="DM157" s="21">
        <v>-11.537499999999989</v>
      </c>
      <c r="DN157" s="21">
        <v>65.471830985915489</v>
      </c>
      <c r="DO157" s="20"/>
      <c r="DP157" s="20"/>
      <c r="DQ157" s="20">
        <v>147</v>
      </c>
      <c r="DR157" s="20">
        <v>277</v>
      </c>
      <c r="DS157" s="20">
        <v>60</v>
      </c>
      <c r="DT157" s="21">
        <v>276.99</v>
      </c>
      <c r="DU157" s="21">
        <v>35.39</v>
      </c>
      <c r="DV157" s="21">
        <v>1.452</v>
      </c>
      <c r="DW157" s="21">
        <v>0.14810000000000001</v>
      </c>
      <c r="DX157" s="20"/>
      <c r="DY157" s="21">
        <v>21.239000000000001</v>
      </c>
      <c r="DZ157" s="21">
        <v>44.152999999999999</v>
      </c>
      <c r="EA157" s="21">
        <v>0.93779999999999997</v>
      </c>
      <c r="EB157" s="21">
        <v>-11.504166666666659</v>
      </c>
      <c r="EC157" s="21">
        <v>64.586776859504141</v>
      </c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L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GA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P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T157" s="8"/>
      <c r="HX157" s="8"/>
      <c r="HY157" s="8"/>
      <c r="HZ157" s="8"/>
      <c r="IA157" s="8"/>
      <c r="IB157" s="8"/>
      <c r="IC157" s="8"/>
      <c r="ID157" s="8"/>
      <c r="IE157" s="8"/>
      <c r="IF157" s="8"/>
      <c r="IG157" s="8"/>
      <c r="II157" s="8"/>
      <c r="IM157" s="8"/>
      <c r="IN157" s="8"/>
      <c r="IO157" s="8"/>
      <c r="IP157" s="8"/>
      <c r="IQ157" s="8"/>
      <c r="IR157" s="8"/>
      <c r="IS157" s="8"/>
      <c r="IT157" s="8"/>
      <c r="IU157" s="8"/>
      <c r="IV157" s="8"/>
      <c r="JB157" s="8"/>
      <c r="JC157" s="8"/>
      <c r="JD157" s="8"/>
      <c r="JE157" s="8"/>
      <c r="JF157" s="8"/>
      <c r="JG157" s="8"/>
      <c r="JH157" s="8"/>
      <c r="JI157" s="8"/>
      <c r="JJ157" s="8"/>
      <c r="JK157" s="8"/>
      <c r="JM157" s="8"/>
      <c r="JQ157" s="8"/>
      <c r="JR157" s="8"/>
      <c r="JS157" s="8"/>
      <c r="JT157" s="8"/>
      <c r="JU157" s="8"/>
      <c r="JV157" s="8"/>
      <c r="JW157" s="8"/>
      <c r="JX157" s="8"/>
      <c r="JY157" s="8"/>
      <c r="JZ157" s="8"/>
      <c r="KB157" s="8"/>
      <c r="KF157" s="8"/>
      <c r="KG157" s="8"/>
      <c r="KH157" s="8"/>
      <c r="KI157" s="8"/>
      <c r="KJ157" s="8"/>
      <c r="KK157" s="8"/>
      <c r="KL157" s="8"/>
      <c r="KM157" s="8"/>
      <c r="KN157" s="8"/>
      <c r="KO157" s="8"/>
    </row>
    <row r="158" spans="1:301" x14ac:dyDescent="0.25">
      <c r="A158" s="20">
        <v>148</v>
      </c>
      <c r="B158" s="20">
        <v>120</v>
      </c>
      <c r="C158" s="20">
        <v>60</v>
      </c>
      <c r="D158" s="21">
        <v>119.99</v>
      </c>
      <c r="E158" s="21">
        <v>53.56</v>
      </c>
      <c r="F158" s="21">
        <v>2.331</v>
      </c>
      <c r="G158" s="21">
        <v>0.36220000000000002</v>
      </c>
      <c r="H158" s="20"/>
      <c r="I158" s="21">
        <v>43.247999999999998</v>
      </c>
      <c r="J158" s="21">
        <v>39.698</v>
      </c>
      <c r="K158" s="21">
        <v>1.7168000000000001</v>
      </c>
      <c r="L158" s="21">
        <v>-9.9000000000000092</v>
      </c>
      <c r="M158" s="21">
        <v>73.650793650793659</v>
      </c>
      <c r="P158" s="20">
        <v>148</v>
      </c>
      <c r="Q158" s="20">
        <v>230</v>
      </c>
      <c r="R158" s="20">
        <v>50</v>
      </c>
      <c r="S158" s="21">
        <v>229.96</v>
      </c>
      <c r="T158" s="21">
        <v>35.895000000000003</v>
      </c>
      <c r="U158" s="21">
        <v>2.4820000000000002</v>
      </c>
      <c r="V158" s="21">
        <v>0.30070000000000002</v>
      </c>
      <c r="W158" s="20"/>
      <c r="X158" s="21">
        <v>43.341000000000001</v>
      </c>
      <c r="Y158" s="21">
        <v>40.253999999999998</v>
      </c>
      <c r="Z158" s="21">
        <v>1.7445999999999999</v>
      </c>
      <c r="AA158" s="21">
        <v>-9.7062499999999936</v>
      </c>
      <c r="AB158" s="21">
        <v>70.290088638194987</v>
      </c>
      <c r="AE158" s="20">
        <v>148</v>
      </c>
      <c r="AF158" s="20">
        <v>277</v>
      </c>
      <c r="AG158" s="20">
        <v>60</v>
      </c>
      <c r="AH158" s="21">
        <v>276.97000000000003</v>
      </c>
      <c r="AI158" s="21">
        <v>39.96</v>
      </c>
      <c r="AJ158" s="21">
        <v>2.5299999999999998</v>
      </c>
      <c r="AK158" s="21">
        <v>0.22850000000000001</v>
      </c>
      <c r="AL158" s="20"/>
      <c r="AM158" s="21">
        <v>43.326000000000001</v>
      </c>
      <c r="AN158" s="21">
        <v>39.584000000000003</v>
      </c>
      <c r="AO158" s="21">
        <v>1.7150000000000001</v>
      </c>
      <c r="AP158" s="21">
        <v>-9.7374999999999989</v>
      </c>
      <c r="AQ158" s="21">
        <v>67.78656126482214</v>
      </c>
      <c r="AT158" s="20">
        <v>148</v>
      </c>
      <c r="AU158" s="20">
        <v>120</v>
      </c>
      <c r="AV158" s="20">
        <v>60</v>
      </c>
      <c r="AW158" s="21">
        <v>119.98</v>
      </c>
      <c r="AX158" s="21">
        <v>44.94</v>
      </c>
      <c r="AY158" s="21">
        <v>1.8620000000000001</v>
      </c>
      <c r="AZ158" s="21">
        <v>0.34549999999999997</v>
      </c>
      <c r="BA158" s="20"/>
      <c r="BB158" s="21">
        <v>32.04</v>
      </c>
      <c r="BC158" s="21">
        <v>42.488</v>
      </c>
      <c r="BD158" s="21">
        <v>1.3613</v>
      </c>
      <c r="BE158" s="21">
        <v>-10.999999999999998</v>
      </c>
      <c r="BF158" s="21">
        <v>73.109559613319007</v>
      </c>
      <c r="BG158" s="20"/>
      <c r="BH158" s="20"/>
      <c r="BI158" s="20">
        <v>148</v>
      </c>
      <c r="BJ158" s="20">
        <v>230</v>
      </c>
      <c r="BK158" s="20">
        <v>50</v>
      </c>
      <c r="BL158" s="21">
        <v>229.98</v>
      </c>
      <c r="BM158" s="21">
        <v>32.272000000000006</v>
      </c>
      <c r="BN158" s="21">
        <v>1.992</v>
      </c>
      <c r="BO158" s="21">
        <v>0.26840000000000003</v>
      </c>
      <c r="BP158" s="20"/>
      <c r="BQ158" s="21">
        <v>32.014000000000003</v>
      </c>
      <c r="BR158" s="21">
        <v>42.512</v>
      </c>
      <c r="BS158" s="21">
        <v>1.3609</v>
      </c>
      <c r="BT158" s="21">
        <v>-11.072222222222216</v>
      </c>
      <c r="BU158" s="21">
        <v>68.318273092369481</v>
      </c>
      <c r="BV158" s="20"/>
      <c r="BW158" s="20"/>
      <c r="BX158" s="20">
        <v>148</v>
      </c>
      <c r="BY158" s="20">
        <v>277</v>
      </c>
      <c r="BZ158" s="20">
        <v>60</v>
      </c>
      <c r="CA158" s="21">
        <v>276.99</v>
      </c>
      <c r="CB158" s="21">
        <v>37.650000000000006</v>
      </c>
      <c r="CC158" s="21">
        <v>2.02</v>
      </c>
      <c r="CD158" s="21">
        <v>0.19370000000000001</v>
      </c>
      <c r="CE158" s="20"/>
      <c r="CF158" s="21">
        <v>32.01</v>
      </c>
      <c r="CG158" s="21">
        <v>42.463000000000001</v>
      </c>
      <c r="CH158" s="21">
        <v>1.3593</v>
      </c>
      <c r="CI158" s="21">
        <v>-11.083333333333334</v>
      </c>
      <c r="CJ158" s="21">
        <v>67.292079207920779</v>
      </c>
      <c r="CM158" s="20">
        <v>148</v>
      </c>
      <c r="CN158" s="20">
        <v>120</v>
      </c>
      <c r="CO158" s="20">
        <v>60</v>
      </c>
      <c r="CP158" s="21">
        <v>119.99</v>
      </c>
      <c r="CQ158" s="21">
        <v>34.408999999999999</v>
      </c>
      <c r="CR158" s="21">
        <v>1.3676999999999999</v>
      </c>
      <c r="CS158" s="21">
        <v>0.33090000000000003</v>
      </c>
      <c r="CT158" s="20"/>
      <c r="CU158" s="21">
        <v>21.248000000000001</v>
      </c>
      <c r="CV158" s="21">
        <v>45.500999999999998</v>
      </c>
      <c r="CW158" s="21">
        <v>0.96679999999999999</v>
      </c>
      <c r="CX158" s="21">
        <v>-11.466666666666658</v>
      </c>
      <c r="CY158" s="21">
        <v>70.688016377860635</v>
      </c>
      <c r="CZ158" s="20"/>
      <c r="DA158" s="20"/>
      <c r="DB158" s="20">
        <v>148</v>
      </c>
      <c r="DC158" s="20">
        <v>230</v>
      </c>
      <c r="DD158" s="20">
        <v>50</v>
      </c>
      <c r="DE158" s="21">
        <v>229.99</v>
      </c>
      <c r="DF158" s="21">
        <v>28.823</v>
      </c>
      <c r="DG158" s="21">
        <v>1.4630000000000001</v>
      </c>
      <c r="DH158" s="21">
        <v>0.22070000000000001</v>
      </c>
      <c r="DI158" s="20"/>
      <c r="DJ158" s="21">
        <v>21.245000000000001</v>
      </c>
      <c r="DK158" s="21">
        <v>45.317</v>
      </c>
      <c r="DL158" s="21">
        <v>0.96279999999999999</v>
      </c>
      <c r="DM158" s="21">
        <v>-11.479166666666663</v>
      </c>
      <c r="DN158" s="21">
        <v>65.809979494190017</v>
      </c>
      <c r="DO158" s="20"/>
      <c r="DP158" s="20"/>
      <c r="DQ158" s="20">
        <v>148</v>
      </c>
      <c r="DR158" s="20">
        <v>277</v>
      </c>
      <c r="DS158" s="20">
        <v>60</v>
      </c>
      <c r="DT158" s="21">
        <v>276.99</v>
      </c>
      <c r="DU158" s="21">
        <v>35.46</v>
      </c>
      <c r="DV158" s="21">
        <v>1.48</v>
      </c>
      <c r="DW158" s="21">
        <v>0.1507</v>
      </c>
      <c r="DX158" s="20"/>
      <c r="DY158" s="21">
        <v>21.248000000000001</v>
      </c>
      <c r="DZ158" s="21">
        <v>45.198</v>
      </c>
      <c r="EA158" s="21">
        <v>0.96040000000000003</v>
      </c>
      <c r="EB158" s="21">
        <v>-11.466666666666658</v>
      </c>
      <c r="EC158" s="21">
        <v>64.891891891891902</v>
      </c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L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GA158" s="8"/>
      <c r="GE158" s="8"/>
      <c r="GF158" s="8"/>
      <c r="GG158" s="8"/>
      <c r="GH158" s="8"/>
      <c r="GI158" s="8"/>
      <c r="GJ158" s="8"/>
      <c r="GK158" s="8"/>
      <c r="GL158" s="8"/>
      <c r="GM158" s="8"/>
      <c r="GN158" s="8"/>
      <c r="GP158" s="8"/>
      <c r="GT158" s="8"/>
      <c r="GU158" s="8"/>
      <c r="GV158" s="8"/>
      <c r="GW158" s="8"/>
      <c r="GX158" s="8"/>
      <c r="GY158" s="8"/>
      <c r="GZ158" s="8"/>
      <c r="HA158" s="8"/>
      <c r="HB158" s="8"/>
      <c r="HC158" s="8"/>
      <c r="HI158" s="8"/>
      <c r="HJ158" s="8"/>
      <c r="HK158" s="8"/>
      <c r="HL158" s="8"/>
      <c r="HM158" s="8"/>
      <c r="HN158" s="8"/>
      <c r="HO158" s="8"/>
      <c r="HP158" s="8"/>
      <c r="HQ158" s="8"/>
      <c r="HR158" s="8"/>
      <c r="HT158" s="8"/>
      <c r="HX158" s="8"/>
      <c r="HY158" s="8"/>
      <c r="HZ158" s="8"/>
      <c r="IA158" s="8"/>
      <c r="IB158" s="8"/>
      <c r="IC158" s="8"/>
      <c r="ID158" s="8"/>
      <c r="IE158" s="8"/>
      <c r="IF158" s="8"/>
      <c r="IG158" s="8"/>
      <c r="II158" s="8"/>
      <c r="IM158" s="8"/>
      <c r="IN158" s="8"/>
      <c r="IO158" s="8"/>
      <c r="IP158" s="8"/>
      <c r="IQ158" s="8"/>
      <c r="IR158" s="8"/>
      <c r="IS158" s="8"/>
      <c r="IT158" s="8"/>
      <c r="IU158" s="8"/>
      <c r="IV158" s="8"/>
      <c r="JB158" s="8"/>
      <c r="JC158" s="8"/>
      <c r="JD158" s="8"/>
      <c r="JE158" s="8"/>
      <c r="JF158" s="8"/>
      <c r="JG158" s="8"/>
      <c r="JH158" s="8"/>
      <c r="JI158" s="8"/>
      <c r="JJ158" s="8"/>
      <c r="JK158" s="8"/>
      <c r="JM158" s="8"/>
      <c r="JQ158" s="8"/>
      <c r="JR158" s="8"/>
      <c r="JS158" s="8"/>
      <c r="JT158" s="8"/>
      <c r="JU158" s="8"/>
      <c r="JV158" s="8"/>
      <c r="JW158" s="8"/>
      <c r="JX158" s="8"/>
      <c r="JY158" s="8"/>
      <c r="JZ158" s="8"/>
      <c r="KB158" s="8"/>
      <c r="KF158" s="8"/>
      <c r="KG158" s="8"/>
      <c r="KH158" s="8"/>
      <c r="KI158" s="8"/>
      <c r="KJ158" s="8"/>
      <c r="KK158" s="8"/>
      <c r="KL158" s="8"/>
      <c r="KM158" s="8"/>
      <c r="KN158" s="8"/>
      <c r="KO158" s="8"/>
    </row>
    <row r="159" spans="1:301" x14ac:dyDescent="0.25">
      <c r="A159" s="20">
        <v>149</v>
      </c>
      <c r="B159" s="20">
        <v>120</v>
      </c>
      <c r="C159" s="20">
        <v>60</v>
      </c>
      <c r="D159" s="21">
        <v>119.99</v>
      </c>
      <c r="E159" s="21">
        <v>53.900000000000006</v>
      </c>
      <c r="F159" s="21">
        <v>2.363</v>
      </c>
      <c r="G159" s="21">
        <v>0.36530000000000001</v>
      </c>
      <c r="H159" s="20"/>
      <c r="I159" s="21">
        <v>43.261000000000003</v>
      </c>
      <c r="J159" s="21">
        <v>40.295999999999999</v>
      </c>
      <c r="K159" s="21">
        <v>1.7432000000000001</v>
      </c>
      <c r="L159" s="21">
        <v>-9.872916666666665</v>
      </c>
      <c r="M159" s="21">
        <v>73.770630554380034</v>
      </c>
      <c r="P159" s="20">
        <v>149</v>
      </c>
      <c r="Q159" s="20">
        <v>230</v>
      </c>
      <c r="R159" s="20">
        <v>50</v>
      </c>
      <c r="S159" s="21">
        <v>229.96</v>
      </c>
      <c r="T159" s="21">
        <v>35.950999999999993</v>
      </c>
      <c r="U159" s="21">
        <v>2.4820000000000002</v>
      </c>
      <c r="V159" s="21">
        <v>0.30020000000000002</v>
      </c>
      <c r="W159" s="20"/>
      <c r="X159" s="21">
        <v>43.341000000000001</v>
      </c>
      <c r="Y159" s="21">
        <v>40.268999999999998</v>
      </c>
      <c r="Z159" s="21">
        <v>1.7454000000000001</v>
      </c>
      <c r="AA159" s="21">
        <v>-9.7062499999999936</v>
      </c>
      <c r="AB159" s="21">
        <v>70.322320709105554</v>
      </c>
      <c r="AE159" s="20">
        <v>149</v>
      </c>
      <c r="AF159" s="20">
        <v>277</v>
      </c>
      <c r="AG159" s="20">
        <v>60</v>
      </c>
      <c r="AH159" s="21">
        <v>276.97000000000003</v>
      </c>
      <c r="AI159" s="21">
        <v>40.169999999999995</v>
      </c>
      <c r="AJ159" s="21">
        <v>2.573</v>
      </c>
      <c r="AK159" s="21">
        <v>0.23119999999999999</v>
      </c>
      <c r="AL159" s="20"/>
      <c r="AM159" s="21">
        <v>43.341000000000001</v>
      </c>
      <c r="AN159" s="21">
        <v>40.268999999999998</v>
      </c>
      <c r="AO159" s="21">
        <v>1.7453000000000001</v>
      </c>
      <c r="AP159" s="21">
        <v>-9.7062499999999936</v>
      </c>
      <c r="AQ159" s="21">
        <v>67.831325301204828</v>
      </c>
      <c r="AT159" s="20">
        <v>149</v>
      </c>
      <c r="AU159" s="20">
        <v>120</v>
      </c>
      <c r="AV159" s="20">
        <v>60</v>
      </c>
      <c r="AW159" s="21">
        <v>119.98</v>
      </c>
      <c r="AX159" s="21">
        <v>46.18</v>
      </c>
      <c r="AY159" s="21">
        <v>1.91</v>
      </c>
      <c r="AZ159" s="21">
        <v>0.34439999999999998</v>
      </c>
      <c r="BA159" s="20"/>
      <c r="BB159" s="21">
        <v>32.057000000000002</v>
      </c>
      <c r="BC159" s="21">
        <v>43.686999999999998</v>
      </c>
      <c r="BD159" s="21">
        <v>1.4005000000000001</v>
      </c>
      <c r="BE159" s="21">
        <v>-10.952777777777767</v>
      </c>
      <c r="BF159" s="21">
        <v>73.324607329842934</v>
      </c>
      <c r="BG159" s="20"/>
      <c r="BH159" s="20"/>
      <c r="BI159" s="20">
        <v>149</v>
      </c>
      <c r="BJ159" s="20">
        <v>230</v>
      </c>
      <c r="BK159" s="20">
        <v>50</v>
      </c>
      <c r="BL159" s="21">
        <v>229.98</v>
      </c>
      <c r="BM159" s="21">
        <v>32.705999999999996</v>
      </c>
      <c r="BN159" s="21">
        <v>2.0409999999999999</v>
      </c>
      <c r="BO159" s="21">
        <v>0.27129999999999999</v>
      </c>
      <c r="BP159" s="20"/>
      <c r="BQ159" s="21">
        <v>32.031999999999996</v>
      </c>
      <c r="BR159" s="21">
        <v>43.771999999999998</v>
      </c>
      <c r="BS159" s="21">
        <v>1.4020999999999999</v>
      </c>
      <c r="BT159" s="21">
        <v>-11.022222222222233</v>
      </c>
      <c r="BU159" s="21">
        <v>68.696717295443406</v>
      </c>
      <c r="BV159" s="20"/>
      <c r="BW159" s="20"/>
      <c r="BX159" s="20">
        <v>149</v>
      </c>
      <c r="BY159" s="20">
        <v>277</v>
      </c>
      <c r="BZ159" s="20">
        <v>60</v>
      </c>
      <c r="CA159" s="21">
        <v>276.99</v>
      </c>
      <c r="CB159" s="21">
        <v>37.92</v>
      </c>
      <c r="CC159" s="21">
        <v>2.0760000000000001</v>
      </c>
      <c r="CD159" s="21">
        <v>0.1976</v>
      </c>
      <c r="CE159" s="20"/>
      <c r="CF159" s="21">
        <v>32.027999999999999</v>
      </c>
      <c r="CG159" s="21">
        <v>43.76</v>
      </c>
      <c r="CH159" s="21">
        <v>1.4015</v>
      </c>
      <c r="CI159" s="21">
        <v>-11.033333333333339</v>
      </c>
      <c r="CJ159" s="21">
        <v>67.509633911368013</v>
      </c>
      <c r="CM159" s="20">
        <v>149</v>
      </c>
      <c r="CN159" s="20">
        <v>120</v>
      </c>
      <c r="CO159" s="20">
        <v>60</v>
      </c>
      <c r="CP159" s="21">
        <v>119.99</v>
      </c>
      <c r="CQ159" s="21">
        <v>34.895000000000003</v>
      </c>
      <c r="CR159" s="21">
        <v>1.3960999999999999</v>
      </c>
      <c r="CS159" s="21">
        <v>0.3337</v>
      </c>
      <c r="CT159" s="20"/>
      <c r="CU159" s="21">
        <v>21.257999999999999</v>
      </c>
      <c r="CV159" s="21">
        <v>46.625999999999998</v>
      </c>
      <c r="CW159" s="21">
        <v>0.99119999999999997</v>
      </c>
      <c r="CX159" s="21">
        <v>-11.425000000000008</v>
      </c>
      <c r="CY159" s="21">
        <v>70.997779528687062</v>
      </c>
      <c r="CZ159" s="20"/>
      <c r="DA159" s="20"/>
      <c r="DB159" s="20">
        <v>149</v>
      </c>
      <c r="DC159" s="20">
        <v>230</v>
      </c>
      <c r="DD159" s="20">
        <v>50</v>
      </c>
      <c r="DE159" s="21">
        <v>229.99</v>
      </c>
      <c r="DF159" s="21">
        <v>28.998000000000001</v>
      </c>
      <c r="DG159" s="21">
        <v>1.4950000000000001</v>
      </c>
      <c r="DH159" s="21">
        <v>0.22409999999999999</v>
      </c>
      <c r="DI159" s="20"/>
      <c r="DJ159" s="21">
        <v>21.256</v>
      </c>
      <c r="DK159" s="21">
        <v>46.420999999999999</v>
      </c>
      <c r="DL159" s="21">
        <v>0.98670000000000002</v>
      </c>
      <c r="DM159" s="21">
        <v>-11.433333333333328</v>
      </c>
      <c r="DN159" s="21">
        <v>65.999999999999986</v>
      </c>
      <c r="DO159" s="20"/>
      <c r="DP159" s="20"/>
      <c r="DQ159" s="20">
        <v>149</v>
      </c>
      <c r="DR159" s="20">
        <v>277</v>
      </c>
      <c r="DS159" s="20">
        <v>60</v>
      </c>
      <c r="DT159" s="21">
        <v>276.99</v>
      </c>
      <c r="DU159" s="21">
        <v>35.549999999999997</v>
      </c>
      <c r="DV159" s="21">
        <v>1.5069999999999999</v>
      </c>
      <c r="DW159" s="21">
        <v>0.153</v>
      </c>
      <c r="DX159" s="20"/>
      <c r="DY159" s="21">
        <v>21.256</v>
      </c>
      <c r="DZ159" s="21">
        <v>46.087999999999994</v>
      </c>
      <c r="EA159" s="21">
        <v>0.97970000000000002</v>
      </c>
      <c r="EB159" s="21">
        <v>-11.433333333333328</v>
      </c>
      <c r="EC159" s="21">
        <v>65.009953550099539</v>
      </c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L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GA159" s="8"/>
      <c r="GE159" s="8"/>
      <c r="GF159" s="8"/>
      <c r="GG159" s="8"/>
      <c r="GH159" s="8"/>
      <c r="GI159" s="8"/>
      <c r="GJ159" s="8"/>
      <c r="GK159" s="8"/>
      <c r="GL159" s="8"/>
      <c r="GM159" s="8"/>
      <c r="GN159" s="8"/>
      <c r="GP159" s="8"/>
      <c r="GT159" s="8"/>
      <c r="GU159" s="8"/>
      <c r="GV159" s="8"/>
      <c r="GW159" s="8"/>
      <c r="GX159" s="8"/>
      <c r="GY159" s="8"/>
      <c r="GZ159" s="8"/>
      <c r="HA159" s="8"/>
      <c r="HB159" s="8"/>
      <c r="HC159" s="8"/>
      <c r="HI159" s="8"/>
      <c r="HJ159" s="8"/>
      <c r="HK159" s="8"/>
      <c r="HL159" s="8"/>
      <c r="HM159" s="8"/>
      <c r="HN159" s="8"/>
      <c r="HO159" s="8"/>
      <c r="HP159" s="8"/>
      <c r="HQ159" s="8"/>
      <c r="HR159" s="8"/>
      <c r="HT159" s="8"/>
      <c r="HX159" s="8"/>
      <c r="HY159" s="8"/>
      <c r="HZ159" s="8"/>
      <c r="IA159" s="8"/>
      <c r="IB159" s="8"/>
      <c r="IC159" s="8"/>
      <c r="ID159" s="8"/>
      <c r="IE159" s="8"/>
      <c r="IF159" s="8"/>
      <c r="IG159" s="8"/>
      <c r="II159" s="8"/>
      <c r="IM159" s="8"/>
      <c r="IN159" s="8"/>
      <c r="IO159" s="8"/>
      <c r="IP159" s="8"/>
      <c r="IQ159" s="8"/>
      <c r="IR159" s="8"/>
      <c r="IS159" s="8"/>
      <c r="IT159" s="8"/>
      <c r="IU159" s="8"/>
      <c r="IV159" s="8"/>
      <c r="JB159" s="8"/>
      <c r="JC159" s="8"/>
      <c r="JD159" s="8"/>
      <c r="JE159" s="8"/>
      <c r="JF159" s="8"/>
      <c r="JG159" s="8"/>
      <c r="JH159" s="8"/>
      <c r="JI159" s="8"/>
      <c r="JJ159" s="8"/>
      <c r="JK159" s="8"/>
      <c r="JM159" s="8"/>
      <c r="JQ159" s="8"/>
      <c r="JR159" s="8"/>
      <c r="JS159" s="8"/>
      <c r="JT159" s="8"/>
      <c r="JU159" s="8"/>
      <c r="JV159" s="8"/>
      <c r="JW159" s="8"/>
      <c r="JX159" s="8"/>
      <c r="JY159" s="8"/>
      <c r="JZ159" s="8"/>
      <c r="KB159" s="8"/>
      <c r="KF159" s="8"/>
      <c r="KG159" s="8"/>
      <c r="KH159" s="8"/>
      <c r="KI159" s="8"/>
      <c r="KJ159" s="8"/>
      <c r="KK159" s="8"/>
      <c r="KL159" s="8"/>
      <c r="KM159" s="8"/>
      <c r="KN159" s="8"/>
      <c r="KO159" s="8"/>
    </row>
    <row r="160" spans="1:301" x14ac:dyDescent="0.25">
      <c r="A160" s="20">
        <v>150</v>
      </c>
      <c r="B160" s="20">
        <v>120</v>
      </c>
      <c r="C160" s="20">
        <v>60</v>
      </c>
      <c r="D160" s="21">
        <v>119.99</v>
      </c>
      <c r="E160" s="21">
        <v>54.480000000000004</v>
      </c>
      <c r="F160" s="21">
        <v>2.427</v>
      </c>
      <c r="G160" s="21">
        <v>0.371</v>
      </c>
      <c r="H160" s="20"/>
      <c r="I160" s="21">
        <v>43.286000000000001</v>
      </c>
      <c r="J160" s="21">
        <v>41.480000000000004</v>
      </c>
      <c r="K160" s="21">
        <v>1.7955000000000001</v>
      </c>
      <c r="L160" s="21">
        <v>-9.8208333333333346</v>
      </c>
      <c r="M160" s="21">
        <v>73.980222496909761</v>
      </c>
      <c r="P160" s="20">
        <v>150</v>
      </c>
      <c r="Q160" s="20">
        <v>230</v>
      </c>
      <c r="R160" s="20">
        <v>50</v>
      </c>
      <c r="S160" s="21">
        <v>229.96</v>
      </c>
      <c r="T160" s="21">
        <v>36.716000000000001</v>
      </c>
      <c r="U160" s="21">
        <v>2.5840000000000001</v>
      </c>
      <c r="V160" s="21">
        <v>0.30599999999999999</v>
      </c>
      <c r="W160" s="20"/>
      <c r="X160" s="21">
        <v>43.381</v>
      </c>
      <c r="Y160" s="21">
        <v>42.174000000000007</v>
      </c>
      <c r="Z160" s="21">
        <v>1.8297000000000001</v>
      </c>
      <c r="AA160" s="21">
        <v>-9.6229166666666703</v>
      </c>
      <c r="AB160" s="21">
        <v>70.808823529411768</v>
      </c>
      <c r="AE160" s="20">
        <v>150</v>
      </c>
      <c r="AF160" s="20">
        <v>277</v>
      </c>
      <c r="AG160" s="20">
        <v>60</v>
      </c>
      <c r="AH160" s="21">
        <v>276.95999999999998</v>
      </c>
      <c r="AI160" s="21">
        <v>40.480000000000004</v>
      </c>
      <c r="AJ160" s="21">
        <v>2.645</v>
      </c>
      <c r="AK160" s="21">
        <v>0.2359</v>
      </c>
      <c r="AL160" s="20"/>
      <c r="AM160" s="21">
        <v>43.366</v>
      </c>
      <c r="AN160" s="21">
        <v>41.421999999999997</v>
      </c>
      <c r="AO160" s="21">
        <v>1.7963</v>
      </c>
      <c r="AP160" s="21">
        <v>-9.6541666666666632</v>
      </c>
      <c r="AQ160" s="21">
        <v>67.913043478260875</v>
      </c>
      <c r="AT160" s="20">
        <v>150</v>
      </c>
      <c r="AU160" s="20">
        <v>120</v>
      </c>
      <c r="AV160" s="20">
        <v>60</v>
      </c>
      <c r="AW160" s="21">
        <v>119.98</v>
      </c>
      <c r="AX160" s="21">
        <v>47</v>
      </c>
      <c r="AY160" s="21">
        <v>1.9530000000000001</v>
      </c>
      <c r="AZ160" s="21">
        <v>0.34620000000000001</v>
      </c>
      <c r="BA160" s="20"/>
      <c r="BB160" s="21">
        <v>32.072000000000003</v>
      </c>
      <c r="BC160" s="21">
        <v>44.768000000000001</v>
      </c>
      <c r="BD160" s="21">
        <v>1.4358</v>
      </c>
      <c r="BE160" s="21">
        <v>-10.911111111111104</v>
      </c>
      <c r="BF160" s="21">
        <v>73.517665130568361</v>
      </c>
      <c r="BG160" s="20"/>
      <c r="BH160" s="20"/>
      <c r="BI160" s="20">
        <v>150</v>
      </c>
      <c r="BJ160" s="20">
        <v>230</v>
      </c>
      <c r="BK160" s="20">
        <v>50</v>
      </c>
      <c r="BL160" s="21">
        <v>229.98</v>
      </c>
      <c r="BM160" s="21">
        <v>33.125</v>
      </c>
      <c r="BN160" s="21">
        <v>2.0870000000000002</v>
      </c>
      <c r="BO160" s="21">
        <v>0.27400000000000002</v>
      </c>
      <c r="BP160" s="20"/>
      <c r="BQ160" s="21">
        <v>32.048000000000002</v>
      </c>
      <c r="BR160" s="21">
        <v>44.955000000000005</v>
      </c>
      <c r="BS160" s="21">
        <v>1.4408000000000001</v>
      </c>
      <c r="BT160" s="21">
        <v>-10.977777777777774</v>
      </c>
      <c r="BU160" s="21">
        <v>69.036895064686149</v>
      </c>
      <c r="BV160" s="20"/>
      <c r="BW160" s="20"/>
      <c r="BX160" s="20">
        <v>150</v>
      </c>
      <c r="BY160" s="20">
        <v>277</v>
      </c>
      <c r="BZ160" s="20">
        <v>60</v>
      </c>
      <c r="CA160" s="21">
        <v>276.99</v>
      </c>
      <c r="CB160" s="21">
        <v>38.089999999999996</v>
      </c>
      <c r="CC160" s="21">
        <v>2.113</v>
      </c>
      <c r="CD160" s="21">
        <v>0.20030000000000001</v>
      </c>
      <c r="CE160" s="20"/>
      <c r="CF160" s="21">
        <v>32.04</v>
      </c>
      <c r="CG160" s="21">
        <v>44.689</v>
      </c>
      <c r="CH160" s="21">
        <v>1.4319</v>
      </c>
      <c r="CI160" s="21">
        <v>-10.999999999999998</v>
      </c>
      <c r="CJ160" s="21">
        <v>67.766209181258873</v>
      </c>
      <c r="CM160" s="20">
        <v>150</v>
      </c>
      <c r="CN160" s="20">
        <v>120</v>
      </c>
      <c r="CO160" s="20">
        <v>60</v>
      </c>
      <c r="CP160" s="21">
        <v>119.99</v>
      </c>
      <c r="CQ160" s="21">
        <v>35.576999999999998</v>
      </c>
      <c r="CR160" s="21">
        <v>1.4291</v>
      </c>
      <c r="CS160" s="21">
        <v>0.33529999999999999</v>
      </c>
      <c r="CT160" s="20"/>
      <c r="CU160" s="21">
        <v>21.268999999999998</v>
      </c>
      <c r="CV160" s="21">
        <v>47.910000000000004</v>
      </c>
      <c r="CW160" s="21">
        <v>1.0190999999999999</v>
      </c>
      <c r="CX160" s="21">
        <v>-11.379166666666674</v>
      </c>
      <c r="CY160" s="21">
        <v>71.31061507242319</v>
      </c>
      <c r="CZ160" s="20"/>
      <c r="DA160" s="20"/>
      <c r="DB160" s="20">
        <v>150</v>
      </c>
      <c r="DC160" s="20">
        <v>230</v>
      </c>
      <c r="DD160" s="20">
        <v>50</v>
      </c>
      <c r="DE160" s="21">
        <v>229.99</v>
      </c>
      <c r="DF160" s="21">
        <v>29.175000000000001</v>
      </c>
      <c r="DG160" s="21">
        <v>1.526</v>
      </c>
      <c r="DH160" s="21">
        <v>0.22739999999999999</v>
      </c>
      <c r="DI160" s="20"/>
      <c r="DJ160" s="21">
        <v>21.265000000000001</v>
      </c>
      <c r="DK160" s="21">
        <v>47.509</v>
      </c>
      <c r="DL160" s="21">
        <v>1.0104</v>
      </c>
      <c r="DM160" s="21">
        <v>-11.395833333333327</v>
      </c>
      <c r="DN160" s="21">
        <v>66.21231979030145</v>
      </c>
      <c r="DO160" s="20"/>
      <c r="DP160" s="20"/>
      <c r="DQ160" s="20">
        <v>150</v>
      </c>
      <c r="DR160" s="20">
        <v>277</v>
      </c>
      <c r="DS160" s="20">
        <v>60</v>
      </c>
      <c r="DT160" s="21">
        <v>277</v>
      </c>
      <c r="DU160" s="21">
        <v>35.79</v>
      </c>
      <c r="DV160" s="21">
        <v>1.5649999999999999</v>
      </c>
      <c r="DW160" s="21">
        <v>0.1578</v>
      </c>
      <c r="DX160" s="20"/>
      <c r="DY160" s="21">
        <v>21.274999999999999</v>
      </c>
      <c r="DZ160" s="21">
        <v>48.164999999999999</v>
      </c>
      <c r="EA160" s="21">
        <v>1.0246999999999999</v>
      </c>
      <c r="EB160" s="21">
        <v>-11.354166666666677</v>
      </c>
      <c r="EC160" s="21">
        <v>65.476038338658142</v>
      </c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L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GA160" s="8"/>
      <c r="GE160" s="8"/>
      <c r="GF160" s="8"/>
      <c r="GG160" s="8"/>
      <c r="GH160" s="8"/>
      <c r="GI160" s="8"/>
      <c r="GJ160" s="8"/>
      <c r="GK160" s="8"/>
      <c r="GL160" s="8"/>
      <c r="GM160" s="8"/>
      <c r="GN160" s="8"/>
      <c r="GP160" s="8"/>
      <c r="GT160" s="8"/>
      <c r="GU160" s="8"/>
      <c r="GV160" s="8"/>
      <c r="GW160" s="8"/>
      <c r="GX160" s="8"/>
      <c r="GY160" s="8"/>
      <c r="GZ160" s="8"/>
      <c r="HA160" s="8"/>
      <c r="HB160" s="8"/>
      <c r="HC160" s="8"/>
      <c r="HI160" s="8"/>
      <c r="HJ160" s="8"/>
      <c r="HK160" s="8"/>
      <c r="HL160" s="8"/>
      <c r="HM160" s="8"/>
      <c r="HN160" s="8"/>
      <c r="HO160" s="8"/>
      <c r="HP160" s="8"/>
      <c r="HQ160" s="8"/>
      <c r="HR160" s="8"/>
      <c r="HT160" s="8"/>
      <c r="HX160" s="8"/>
      <c r="HY160" s="8"/>
      <c r="HZ160" s="8"/>
      <c r="IA160" s="8"/>
      <c r="IB160" s="8"/>
      <c r="IC160" s="8"/>
      <c r="ID160" s="8"/>
      <c r="IE160" s="8"/>
      <c r="IF160" s="8"/>
      <c r="IG160" s="8"/>
      <c r="II160" s="8"/>
      <c r="IM160" s="8"/>
      <c r="IN160" s="8"/>
      <c r="IO160" s="8"/>
      <c r="IP160" s="8"/>
      <c r="IQ160" s="8"/>
      <c r="IR160" s="8"/>
      <c r="IS160" s="8"/>
      <c r="IT160" s="8"/>
      <c r="IU160" s="8"/>
      <c r="IV160" s="8"/>
      <c r="JB160" s="8"/>
      <c r="JC160" s="8"/>
      <c r="JD160" s="8"/>
      <c r="JE160" s="8"/>
      <c r="JF160" s="8"/>
      <c r="JG160" s="8"/>
      <c r="JH160" s="8"/>
      <c r="JI160" s="8"/>
      <c r="JJ160" s="8"/>
      <c r="JK160" s="8"/>
      <c r="JM160" s="8"/>
      <c r="JQ160" s="8"/>
      <c r="JR160" s="8"/>
      <c r="JS160" s="8"/>
      <c r="JT160" s="8"/>
      <c r="JU160" s="8"/>
      <c r="JV160" s="8"/>
      <c r="JW160" s="8"/>
      <c r="JX160" s="8"/>
      <c r="JY160" s="8"/>
      <c r="JZ160" s="8"/>
      <c r="KB160" s="8"/>
      <c r="KF160" s="8"/>
      <c r="KG160" s="8"/>
      <c r="KH160" s="8"/>
      <c r="KI160" s="8"/>
      <c r="KJ160" s="8"/>
      <c r="KK160" s="8"/>
      <c r="KL160" s="8"/>
      <c r="KM160" s="8"/>
      <c r="KN160" s="8"/>
      <c r="KO160" s="8"/>
    </row>
    <row r="161" spans="1:301" x14ac:dyDescent="0.25">
      <c r="A161" s="20">
        <v>151</v>
      </c>
      <c r="B161" s="20">
        <v>120</v>
      </c>
      <c r="C161" s="20">
        <v>60</v>
      </c>
      <c r="D161" s="21">
        <v>119.98</v>
      </c>
      <c r="E161" s="21">
        <v>55.309999999999995</v>
      </c>
      <c r="F161" s="21">
        <v>2.4670000000000001</v>
      </c>
      <c r="G161" s="21">
        <v>0.3725</v>
      </c>
      <c r="H161" s="20"/>
      <c r="I161" s="21">
        <v>43.301000000000002</v>
      </c>
      <c r="J161" s="21">
        <v>42.211999999999996</v>
      </c>
      <c r="K161" s="21">
        <v>1.8279000000000001</v>
      </c>
      <c r="L161" s="21">
        <v>-9.7895833333333293</v>
      </c>
      <c r="M161" s="21">
        <v>74.094041345764083</v>
      </c>
      <c r="P161" s="20">
        <v>151</v>
      </c>
      <c r="Q161" s="20">
        <v>230</v>
      </c>
      <c r="R161" s="20">
        <v>50</v>
      </c>
      <c r="S161" s="21">
        <v>229.96</v>
      </c>
      <c r="T161" s="21">
        <v>36.408000000000001</v>
      </c>
      <c r="U161" s="21">
        <v>2.5459999999999998</v>
      </c>
      <c r="V161" s="21">
        <v>0.30409999999999998</v>
      </c>
      <c r="W161" s="20"/>
      <c r="X161" s="21">
        <v>43.365000000000002</v>
      </c>
      <c r="Y161" s="21">
        <v>41.466000000000001</v>
      </c>
      <c r="Z161" s="21">
        <v>1.7983</v>
      </c>
      <c r="AA161" s="21">
        <v>-9.65625</v>
      </c>
      <c r="AB161" s="21">
        <v>70.632364493322868</v>
      </c>
      <c r="AE161" s="20">
        <v>151</v>
      </c>
      <c r="AF161" s="20">
        <v>277</v>
      </c>
      <c r="AG161" s="20">
        <v>60</v>
      </c>
      <c r="AH161" s="21">
        <v>276.97000000000003</v>
      </c>
      <c r="AI161" s="21">
        <v>40.730000000000004</v>
      </c>
      <c r="AJ161" s="21">
        <v>2.6859999999999999</v>
      </c>
      <c r="AK161" s="21">
        <v>0.23810000000000001</v>
      </c>
      <c r="AL161" s="20"/>
      <c r="AM161" s="21">
        <v>43.381</v>
      </c>
      <c r="AN161" s="21">
        <v>42.173000000000002</v>
      </c>
      <c r="AO161" s="21">
        <v>1.8294999999999999</v>
      </c>
      <c r="AP161" s="21">
        <v>-9.6229166666666703</v>
      </c>
      <c r="AQ161" s="21">
        <v>68.112434847356667</v>
      </c>
      <c r="AT161" s="20">
        <v>151</v>
      </c>
      <c r="AU161" s="20">
        <v>120</v>
      </c>
      <c r="AV161" s="20">
        <v>60</v>
      </c>
      <c r="AW161" s="21">
        <v>119.98</v>
      </c>
      <c r="AX161" s="21">
        <v>47.550000000000004</v>
      </c>
      <c r="AY161" s="21">
        <v>2.0070000000000001</v>
      </c>
      <c r="AZ161" s="21">
        <v>0.35120000000000001</v>
      </c>
      <c r="BA161" s="20"/>
      <c r="BB161" s="21">
        <v>32.090000000000003</v>
      </c>
      <c r="BC161" s="21">
        <v>46.143999999999998</v>
      </c>
      <c r="BD161" s="21">
        <v>1.4806999999999999</v>
      </c>
      <c r="BE161" s="21">
        <v>-10.8611111111111</v>
      </c>
      <c r="BF161" s="21">
        <v>73.776781265570492</v>
      </c>
      <c r="BG161" s="20"/>
      <c r="BH161" s="20"/>
      <c r="BI161" s="20">
        <v>151</v>
      </c>
      <c r="BJ161" s="20">
        <v>230</v>
      </c>
      <c r="BK161" s="20">
        <v>50</v>
      </c>
      <c r="BL161" s="21">
        <v>229.98</v>
      </c>
      <c r="BM161" s="21">
        <v>33.338999999999999</v>
      </c>
      <c r="BN161" s="21">
        <v>2.1120000000000001</v>
      </c>
      <c r="BO161" s="21">
        <v>0.27550000000000002</v>
      </c>
      <c r="BP161" s="20"/>
      <c r="BQ161" s="21">
        <v>32.055999999999997</v>
      </c>
      <c r="BR161" s="21">
        <v>45.570999999999998</v>
      </c>
      <c r="BS161" s="21">
        <v>1.4609000000000001</v>
      </c>
      <c r="BT161" s="21">
        <v>-10.955555555555563</v>
      </c>
      <c r="BU161" s="21">
        <v>69.171401515151516</v>
      </c>
      <c r="BV161" s="20"/>
      <c r="BW161" s="20"/>
      <c r="BX161" s="20">
        <v>151</v>
      </c>
      <c r="BY161" s="20">
        <v>277</v>
      </c>
      <c r="BZ161" s="20">
        <v>60</v>
      </c>
      <c r="CA161" s="21">
        <v>276.99</v>
      </c>
      <c r="CB161" s="21">
        <v>38.330000000000005</v>
      </c>
      <c r="CC161" s="21">
        <v>2.1659999999999999</v>
      </c>
      <c r="CD161" s="21">
        <v>0.20399999999999999</v>
      </c>
      <c r="CE161" s="20"/>
      <c r="CF161" s="21">
        <v>32.055</v>
      </c>
      <c r="CG161" s="21">
        <v>45.85</v>
      </c>
      <c r="CH161" s="21">
        <v>1.4698</v>
      </c>
      <c r="CI161" s="21">
        <v>-10.958333333333336</v>
      </c>
      <c r="CJ161" s="21">
        <v>67.857802400738692</v>
      </c>
      <c r="CM161" s="20">
        <v>151</v>
      </c>
      <c r="CN161" s="20">
        <v>120</v>
      </c>
      <c r="CO161" s="20">
        <v>60</v>
      </c>
      <c r="CP161" s="21">
        <v>119.99</v>
      </c>
      <c r="CQ161" s="21">
        <v>36.257999999999996</v>
      </c>
      <c r="CR161" s="21">
        <v>1.4505999999999999</v>
      </c>
      <c r="CS161" s="21">
        <v>0.33350000000000002</v>
      </c>
      <c r="CT161" s="20"/>
      <c r="CU161" s="21">
        <v>21.276</v>
      </c>
      <c r="CV161" s="21">
        <v>48.71</v>
      </c>
      <c r="CW161" s="21">
        <v>1.0364</v>
      </c>
      <c r="CX161" s="21">
        <v>-11.350000000000005</v>
      </c>
      <c r="CY161" s="21">
        <v>71.446298083551639</v>
      </c>
      <c r="CZ161" s="20"/>
      <c r="DA161" s="20"/>
      <c r="DB161" s="20">
        <v>151</v>
      </c>
      <c r="DC161" s="20">
        <v>230</v>
      </c>
      <c r="DD161" s="20">
        <v>50</v>
      </c>
      <c r="DE161" s="21">
        <v>229.99</v>
      </c>
      <c r="DF161" s="21">
        <v>29.426000000000002</v>
      </c>
      <c r="DG161" s="21">
        <v>1.569</v>
      </c>
      <c r="DH161" s="21">
        <v>0.2319</v>
      </c>
      <c r="DI161" s="20"/>
      <c r="DJ161" s="21">
        <v>21.279</v>
      </c>
      <c r="DK161" s="21">
        <v>49.016999999999996</v>
      </c>
      <c r="DL161" s="21">
        <v>1.0429999999999999</v>
      </c>
      <c r="DM161" s="21">
        <v>-11.3375</v>
      </c>
      <c r="DN161" s="21">
        <v>66.475462077756532</v>
      </c>
      <c r="DO161" s="20"/>
      <c r="DP161" s="20"/>
      <c r="DQ161" s="20">
        <v>151</v>
      </c>
      <c r="DR161" s="20">
        <v>277</v>
      </c>
      <c r="DS161" s="20">
        <v>60</v>
      </c>
      <c r="DT161" s="21">
        <v>276.99</v>
      </c>
      <c r="DU161" s="21">
        <v>35.89</v>
      </c>
      <c r="DV161" s="21">
        <v>1.587</v>
      </c>
      <c r="DW161" s="21">
        <v>0.15970000000000001</v>
      </c>
      <c r="DX161" s="20"/>
      <c r="DY161" s="21">
        <v>21.282</v>
      </c>
      <c r="DZ161" s="21">
        <v>48.959999999999994</v>
      </c>
      <c r="EA161" s="21">
        <v>1.042</v>
      </c>
      <c r="EB161" s="21">
        <v>-11.324999999999996</v>
      </c>
      <c r="EC161" s="21">
        <v>65.658475110270956</v>
      </c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L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GA161" s="8"/>
      <c r="GE161" s="8"/>
      <c r="GF161" s="8"/>
      <c r="GG161" s="8"/>
      <c r="GH161" s="8"/>
      <c r="GI161" s="8"/>
      <c r="GJ161" s="8"/>
      <c r="GK161" s="8"/>
      <c r="GL161" s="8"/>
      <c r="GM161" s="8"/>
      <c r="GN161" s="8"/>
      <c r="GP161" s="8"/>
      <c r="GT161" s="8"/>
      <c r="GU161" s="8"/>
      <c r="GV161" s="8"/>
      <c r="GW161" s="8"/>
      <c r="GX161" s="8"/>
      <c r="GY161" s="8"/>
      <c r="GZ161" s="8"/>
      <c r="HA161" s="8"/>
      <c r="HB161" s="8"/>
      <c r="HC161" s="8"/>
      <c r="HI161" s="8"/>
      <c r="HJ161" s="8"/>
      <c r="HK161" s="8"/>
      <c r="HL161" s="8"/>
      <c r="HM161" s="8"/>
      <c r="HN161" s="8"/>
      <c r="HO161" s="8"/>
      <c r="HP161" s="8"/>
      <c r="HQ161" s="8"/>
      <c r="HR161" s="8"/>
      <c r="HT161" s="8"/>
      <c r="HX161" s="8"/>
      <c r="HY161" s="8"/>
      <c r="HZ161" s="8"/>
      <c r="IA161" s="8"/>
      <c r="IB161" s="8"/>
      <c r="IC161" s="8"/>
      <c r="ID161" s="8"/>
      <c r="IE161" s="8"/>
      <c r="IF161" s="8"/>
      <c r="IG161" s="8"/>
      <c r="II161" s="8"/>
      <c r="IM161" s="8"/>
      <c r="IN161" s="8"/>
      <c r="IO161" s="8"/>
      <c r="IP161" s="8"/>
      <c r="IQ161" s="8"/>
      <c r="IR161" s="8"/>
      <c r="IS161" s="8"/>
      <c r="IT161" s="8"/>
      <c r="IU161" s="8"/>
      <c r="IV161" s="8"/>
      <c r="JB161" s="8"/>
      <c r="JC161" s="8"/>
      <c r="JD161" s="8"/>
      <c r="JE161" s="8"/>
      <c r="JF161" s="8"/>
      <c r="JG161" s="8"/>
      <c r="JH161" s="8"/>
      <c r="JI161" s="8"/>
      <c r="JJ161" s="8"/>
      <c r="JK161" s="8"/>
      <c r="JM161" s="8"/>
      <c r="JQ161" s="8"/>
      <c r="JR161" s="8"/>
      <c r="JS161" s="8"/>
      <c r="JT161" s="8"/>
      <c r="JU161" s="8"/>
      <c r="JV161" s="8"/>
      <c r="JW161" s="8"/>
      <c r="JX161" s="8"/>
      <c r="JY161" s="8"/>
      <c r="JZ161" s="8"/>
      <c r="KB161" s="8"/>
      <c r="KF161" s="8"/>
      <c r="KG161" s="8"/>
      <c r="KH161" s="8"/>
      <c r="KI161" s="8"/>
      <c r="KJ161" s="8"/>
      <c r="KK161" s="8"/>
      <c r="KL161" s="8"/>
      <c r="KM161" s="8"/>
      <c r="KN161" s="8"/>
      <c r="KO161" s="8"/>
    </row>
    <row r="162" spans="1:301" x14ac:dyDescent="0.25">
      <c r="A162" s="20">
        <v>152</v>
      </c>
      <c r="B162" s="20">
        <v>120</v>
      </c>
      <c r="C162" s="20">
        <v>60</v>
      </c>
      <c r="D162" s="21">
        <v>119.99</v>
      </c>
      <c r="E162" s="21">
        <v>59.98</v>
      </c>
      <c r="F162" s="21">
        <v>2.63</v>
      </c>
      <c r="G162" s="21">
        <v>0.3654</v>
      </c>
      <c r="H162" s="20"/>
      <c r="I162" s="21">
        <v>43.362000000000002</v>
      </c>
      <c r="J162" s="21">
        <v>45.238</v>
      </c>
      <c r="K162" s="21">
        <v>1.9616</v>
      </c>
      <c r="L162" s="21">
        <v>-9.6624999999999961</v>
      </c>
      <c r="M162" s="21">
        <v>74.585551330798481</v>
      </c>
      <c r="P162" s="20">
        <v>152</v>
      </c>
      <c r="Q162" s="20">
        <v>230</v>
      </c>
      <c r="R162" s="20">
        <v>50</v>
      </c>
      <c r="S162" s="21">
        <v>229.96</v>
      </c>
      <c r="T162" s="21">
        <v>37.280999999999999</v>
      </c>
      <c r="U162" s="21">
        <v>2.6480000000000001</v>
      </c>
      <c r="V162" s="21">
        <v>0.30890000000000001</v>
      </c>
      <c r="W162" s="20"/>
      <c r="X162" s="21">
        <v>43.405000000000001</v>
      </c>
      <c r="Y162" s="21">
        <v>43.4</v>
      </c>
      <c r="Z162" s="21">
        <v>1.8837999999999999</v>
      </c>
      <c r="AA162" s="21">
        <v>-9.5729166666666643</v>
      </c>
      <c r="AB162" s="21">
        <v>71.14048338368579</v>
      </c>
      <c r="AE162" s="20">
        <v>152</v>
      </c>
      <c r="AF162" s="20">
        <v>277</v>
      </c>
      <c r="AG162" s="20">
        <v>60</v>
      </c>
      <c r="AH162" s="21">
        <v>276.97000000000003</v>
      </c>
      <c r="AI162" s="21">
        <v>41.34</v>
      </c>
      <c r="AJ162" s="21">
        <v>2.8130000000000002</v>
      </c>
      <c r="AK162" s="21">
        <v>0.2457</v>
      </c>
      <c r="AL162" s="20"/>
      <c r="AM162" s="21">
        <v>43.421999999999997</v>
      </c>
      <c r="AN162" s="21">
        <v>44.234999999999999</v>
      </c>
      <c r="AO162" s="21">
        <v>1.9208000000000001</v>
      </c>
      <c r="AP162" s="21">
        <v>-9.5375000000000103</v>
      </c>
      <c r="AQ162" s="21">
        <v>68.282971916103804</v>
      </c>
      <c r="AT162" s="20">
        <v>152</v>
      </c>
      <c r="AU162" s="20">
        <v>120</v>
      </c>
      <c r="AV162" s="20">
        <v>60</v>
      </c>
      <c r="AW162" s="21">
        <v>119.98</v>
      </c>
      <c r="AX162" s="21">
        <v>48.300000000000004</v>
      </c>
      <c r="AY162" s="21">
        <v>2.0499999999999998</v>
      </c>
      <c r="AZ162" s="21">
        <v>0.3533</v>
      </c>
      <c r="BA162" s="20"/>
      <c r="BB162" s="21">
        <v>32.104999999999997</v>
      </c>
      <c r="BC162" s="21">
        <v>47.239999999999995</v>
      </c>
      <c r="BD162" s="21">
        <v>1.5165999999999999</v>
      </c>
      <c r="BE162" s="21">
        <v>-10.819444444444448</v>
      </c>
      <c r="BF162" s="21">
        <v>73.980487804878052</v>
      </c>
      <c r="BG162" s="20"/>
      <c r="BH162" s="20"/>
      <c r="BI162" s="20">
        <v>152</v>
      </c>
      <c r="BJ162" s="20">
        <v>230</v>
      </c>
      <c r="BK162" s="20">
        <v>50</v>
      </c>
      <c r="BL162" s="21">
        <v>229.98</v>
      </c>
      <c r="BM162" s="21">
        <v>33.841999999999999</v>
      </c>
      <c r="BN162" s="21">
        <v>2.1760000000000002</v>
      </c>
      <c r="BO162" s="21">
        <v>0.27960000000000002</v>
      </c>
      <c r="BP162" s="20"/>
      <c r="BQ162" s="21">
        <v>32.079000000000001</v>
      </c>
      <c r="BR162" s="21">
        <v>47.241999999999997</v>
      </c>
      <c r="BS162" s="21">
        <v>1.5155000000000001</v>
      </c>
      <c r="BT162" s="21">
        <v>-10.891666666666666</v>
      </c>
      <c r="BU162" s="21">
        <v>69.646139705882348</v>
      </c>
      <c r="BV162" s="20"/>
      <c r="BW162" s="20"/>
      <c r="BX162" s="20">
        <v>152</v>
      </c>
      <c r="BY162" s="20">
        <v>277</v>
      </c>
      <c r="BZ162" s="20">
        <v>60</v>
      </c>
      <c r="CA162" s="21">
        <v>276.99</v>
      </c>
      <c r="CB162" s="21">
        <v>38.61</v>
      </c>
      <c r="CC162" s="21">
        <v>2.2370000000000001</v>
      </c>
      <c r="CD162" s="21">
        <v>0.2092</v>
      </c>
      <c r="CE162" s="20"/>
      <c r="CF162" s="21">
        <v>32.078000000000003</v>
      </c>
      <c r="CG162" s="21">
        <v>47.515000000000001</v>
      </c>
      <c r="CH162" s="21">
        <v>1.5242</v>
      </c>
      <c r="CI162" s="21">
        <v>-10.89444444444444</v>
      </c>
      <c r="CJ162" s="21">
        <v>68.135896289673667</v>
      </c>
      <c r="CM162" s="20">
        <v>152</v>
      </c>
      <c r="CN162" s="20">
        <v>120</v>
      </c>
      <c r="CO162" s="20">
        <v>60</v>
      </c>
      <c r="CP162" s="21">
        <v>119.99</v>
      </c>
      <c r="CQ162" s="21">
        <v>37.330000000000005</v>
      </c>
      <c r="CR162" s="21">
        <v>1.496</v>
      </c>
      <c r="CS162" s="21">
        <v>0.33360000000000001</v>
      </c>
      <c r="CT162" s="20"/>
      <c r="CU162" s="21">
        <v>21.291</v>
      </c>
      <c r="CV162" s="21">
        <v>50.437000000000005</v>
      </c>
      <c r="CW162" s="21">
        <v>1.0738000000000001</v>
      </c>
      <c r="CX162" s="21">
        <v>-11.287499999999994</v>
      </c>
      <c r="CY162" s="21">
        <v>71.778074866310178</v>
      </c>
      <c r="CZ162" s="20"/>
      <c r="DA162" s="20"/>
      <c r="DB162" s="20">
        <v>152</v>
      </c>
      <c r="DC162" s="20">
        <v>230</v>
      </c>
      <c r="DD162" s="20">
        <v>50</v>
      </c>
      <c r="DE162" s="21">
        <v>229.99</v>
      </c>
      <c r="DF162" s="21">
        <v>29.555</v>
      </c>
      <c r="DG162" s="21">
        <v>1.5920000000000001</v>
      </c>
      <c r="DH162" s="21">
        <v>0.23419999999999999</v>
      </c>
      <c r="DI162" s="20"/>
      <c r="DJ162" s="21">
        <v>21.285</v>
      </c>
      <c r="DK162" s="21">
        <v>49.806000000000004</v>
      </c>
      <c r="DL162" s="21">
        <v>1.0601</v>
      </c>
      <c r="DM162" s="21">
        <v>-11.312500000000004</v>
      </c>
      <c r="DN162" s="21">
        <v>66.5891959798995</v>
      </c>
      <c r="DO162" s="20"/>
      <c r="DP162" s="20"/>
      <c r="DQ162" s="20">
        <v>152</v>
      </c>
      <c r="DR162" s="20">
        <v>277</v>
      </c>
      <c r="DS162" s="20">
        <v>60</v>
      </c>
      <c r="DT162" s="21">
        <v>276.99</v>
      </c>
      <c r="DU162" s="21">
        <v>36.04</v>
      </c>
      <c r="DV162" s="21">
        <v>1.623</v>
      </c>
      <c r="DW162" s="21">
        <v>0.16259999999999999</v>
      </c>
      <c r="DX162" s="20"/>
      <c r="DY162" s="21">
        <v>21.292999999999999</v>
      </c>
      <c r="DZ162" s="21">
        <v>50.257999999999996</v>
      </c>
      <c r="EA162" s="21">
        <v>1.0701000000000001</v>
      </c>
      <c r="EB162" s="21">
        <v>-11.279166666666674</v>
      </c>
      <c r="EC162" s="21">
        <v>65.93345656192237</v>
      </c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L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GA162" s="8"/>
      <c r="GE162" s="8"/>
      <c r="GF162" s="8"/>
      <c r="GG162" s="8"/>
      <c r="GH162" s="8"/>
      <c r="GI162" s="8"/>
      <c r="GJ162" s="8"/>
      <c r="GK162" s="8"/>
      <c r="GL162" s="8"/>
      <c r="GM162" s="8"/>
      <c r="GN162" s="8"/>
      <c r="GP162" s="8"/>
      <c r="GT162" s="8"/>
      <c r="GU162" s="8"/>
      <c r="GV162" s="8"/>
      <c r="GW162" s="8"/>
      <c r="GX162" s="8"/>
      <c r="GY162" s="8"/>
      <c r="GZ162" s="8"/>
      <c r="HA162" s="8"/>
      <c r="HB162" s="8"/>
      <c r="HC162" s="8"/>
      <c r="HI162" s="8"/>
      <c r="HJ162" s="8"/>
      <c r="HK162" s="8"/>
      <c r="HL162" s="8"/>
      <c r="HM162" s="8"/>
      <c r="HN162" s="8"/>
      <c r="HO162" s="8"/>
      <c r="HP162" s="8"/>
      <c r="HQ162" s="8"/>
      <c r="HR162" s="8"/>
      <c r="HT162" s="8"/>
      <c r="HX162" s="8"/>
      <c r="HY162" s="8"/>
      <c r="HZ162" s="8"/>
      <c r="IA162" s="8"/>
      <c r="IB162" s="8"/>
      <c r="IC162" s="8"/>
      <c r="ID162" s="8"/>
      <c r="IE162" s="8"/>
      <c r="IF162" s="8"/>
      <c r="IG162" s="8"/>
      <c r="II162" s="8"/>
      <c r="IM162" s="8"/>
      <c r="IN162" s="8"/>
      <c r="IO162" s="8"/>
      <c r="IP162" s="8"/>
      <c r="IQ162" s="8"/>
      <c r="IR162" s="8"/>
      <c r="IS162" s="8"/>
      <c r="IT162" s="8"/>
      <c r="IU162" s="8"/>
      <c r="IV162" s="8"/>
      <c r="JB162" s="8"/>
      <c r="JC162" s="8"/>
      <c r="JD162" s="8"/>
      <c r="JE162" s="8"/>
      <c r="JF162" s="8"/>
      <c r="JG162" s="8"/>
      <c r="JH162" s="8"/>
      <c r="JI162" s="8"/>
      <c r="JJ162" s="8"/>
      <c r="JK162" s="8"/>
      <c r="JM162" s="8"/>
      <c r="JQ162" s="8"/>
      <c r="JR162" s="8"/>
      <c r="JS162" s="8"/>
      <c r="JT162" s="8"/>
      <c r="JU162" s="8"/>
      <c r="JV162" s="8"/>
      <c r="JW162" s="8"/>
      <c r="JX162" s="8"/>
      <c r="JY162" s="8"/>
      <c r="JZ162" s="8"/>
      <c r="KB162" s="8"/>
      <c r="KF162" s="8"/>
      <c r="KG162" s="8"/>
      <c r="KH162" s="8"/>
      <c r="KI162" s="8"/>
      <c r="KJ162" s="8"/>
      <c r="KK162" s="8"/>
      <c r="KL162" s="8"/>
      <c r="KM162" s="8"/>
      <c r="KN162" s="8"/>
      <c r="KO162" s="8"/>
    </row>
    <row r="163" spans="1:301" x14ac:dyDescent="0.25">
      <c r="A163" s="20">
        <v>153</v>
      </c>
      <c r="B163" s="20">
        <v>120</v>
      </c>
      <c r="C163" s="20">
        <v>60</v>
      </c>
      <c r="D163" s="21">
        <v>119.98</v>
      </c>
      <c r="E163" s="21">
        <v>58.8</v>
      </c>
      <c r="F163" s="21">
        <v>2.62</v>
      </c>
      <c r="G163" s="21">
        <v>0.37130000000000002</v>
      </c>
      <c r="H163" s="20"/>
      <c r="I163" s="21">
        <v>43.356999999999999</v>
      </c>
      <c r="J163" s="21">
        <v>45.027999999999999</v>
      </c>
      <c r="K163" s="21">
        <v>1.9522999999999999</v>
      </c>
      <c r="L163" s="21">
        <v>-9.6729166666666639</v>
      </c>
      <c r="M163" s="21">
        <v>74.515267175572504</v>
      </c>
      <c r="P163" s="20">
        <v>153</v>
      </c>
      <c r="Q163" s="20">
        <v>230</v>
      </c>
      <c r="R163" s="20">
        <v>50</v>
      </c>
      <c r="S163" s="21">
        <v>229.95</v>
      </c>
      <c r="T163" s="21">
        <v>38.158999999999999</v>
      </c>
      <c r="U163" s="21">
        <v>2.74</v>
      </c>
      <c r="V163" s="21">
        <v>0.31219999999999998</v>
      </c>
      <c r="W163" s="20"/>
      <c r="X163" s="21">
        <v>43.441000000000003</v>
      </c>
      <c r="Y163" s="21">
        <v>45.213000000000001</v>
      </c>
      <c r="Z163" s="21">
        <v>1.9641999999999999</v>
      </c>
      <c r="AA163" s="21">
        <v>-9.4979166666666615</v>
      </c>
      <c r="AB163" s="21">
        <v>71.686131386861305</v>
      </c>
      <c r="AE163" s="20">
        <v>153</v>
      </c>
      <c r="AF163" s="20">
        <v>277</v>
      </c>
      <c r="AG163" s="20">
        <v>60</v>
      </c>
      <c r="AH163" s="21">
        <v>276.97000000000003</v>
      </c>
      <c r="AI163" s="21">
        <v>41.82</v>
      </c>
      <c r="AJ163" s="21">
        <v>2.9</v>
      </c>
      <c r="AK163" s="21">
        <v>0.25040000000000001</v>
      </c>
      <c r="AL163" s="20"/>
      <c r="AM163" s="21">
        <v>43.454000000000001</v>
      </c>
      <c r="AN163" s="21">
        <v>45.865000000000002</v>
      </c>
      <c r="AO163" s="21">
        <v>1.9930000000000001</v>
      </c>
      <c r="AP163" s="21">
        <v>-9.4708333333333279</v>
      </c>
      <c r="AQ163" s="21">
        <v>68.724137931034491</v>
      </c>
      <c r="AT163" s="20">
        <v>153</v>
      </c>
      <c r="AU163" s="20">
        <v>120</v>
      </c>
      <c r="AV163" s="20">
        <v>60</v>
      </c>
      <c r="AW163" s="21">
        <v>119.98</v>
      </c>
      <c r="AX163" s="21">
        <v>50.67</v>
      </c>
      <c r="AY163" s="21">
        <v>2.125</v>
      </c>
      <c r="AZ163" s="21">
        <v>0.35</v>
      </c>
      <c r="BA163" s="20"/>
      <c r="BB163" s="21">
        <v>32.130000000000003</v>
      </c>
      <c r="BC163" s="21">
        <v>49.147999999999996</v>
      </c>
      <c r="BD163" s="21">
        <v>1.579</v>
      </c>
      <c r="BE163" s="21">
        <v>-10.749999999999993</v>
      </c>
      <c r="BF163" s="21">
        <v>74.305882352941182</v>
      </c>
      <c r="BG163" s="20"/>
      <c r="BH163" s="20"/>
      <c r="BI163" s="20">
        <v>153</v>
      </c>
      <c r="BJ163" s="20">
        <v>230</v>
      </c>
      <c r="BK163" s="20">
        <v>50</v>
      </c>
      <c r="BL163" s="21">
        <v>229.98</v>
      </c>
      <c r="BM163" s="21">
        <v>34.096000000000004</v>
      </c>
      <c r="BN163" s="21">
        <v>2.2109999999999999</v>
      </c>
      <c r="BO163" s="21">
        <v>0.28199999999999997</v>
      </c>
      <c r="BP163" s="20"/>
      <c r="BQ163" s="21">
        <v>32.091000000000001</v>
      </c>
      <c r="BR163" s="21">
        <v>48.219000000000001</v>
      </c>
      <c r="BS163" s="21">
        <v>1.5474000000000001</v>
      </c>
      <c r="BT163" s="21">
        <v>-10.858333333333325</v>
      </c>
      <c r="BU163" s="21">
        <v>69.986431478968797</v>
      </c>
      <c r="BV163" s="20"/>
      <c r="BW163" s="20"/>
      <c r="BX163" s="20">
        <v>153</v>
      </c>
      <c r="BY163" s="20">
        <v>277</v>
      </c>
      <c r="BZ163" s="20">
        <v>60</v>
      </c>
      <c r="CA163" s="21">
        <v>276.99</v>
      </c>
      <c r="CB163" s="21">
        <v>38.739999999999995</v>
      </c>
      <c r="CC163" s="21">
        <v>2.2669999999999999</v>
      </c>
      <c r="CD163" s="21">
        <v>0.21129999999999999</v>
      </c>
      <c r="CE163" s="20"/>
      <c r="CF163" s="21">
        <v>32.087000000000003</v>
      </c>
      <c r="CG163" s="21">
        <v>48.273000000000003</v>
      </c>
      <c r="CH163" s="21">
        <v>1.5489999999999999</v>
      </c>
      <c r="CI163" s="21">
        <v>-10.869444444444431</v>
      </c>
      <c r="CJ163" s="21">
        <v>68.328187031318919</v>
      </c>
      <c r="CM163" s="20">
        <v>153</v>
      </c>
      <c r="CN163" s="20">
        <v>120</v>
      </c>
      <c r="CO163" s="20">
        <v>60</v>
      </c>
      <c r="CP163" s="21">
        <v>119.99</v>
      </c>
      <c r="CQ163" s="21">
        <v>38.03</v>
      </c>
      <c r="CR163" s="21">
        <v>1.528</v>
      </c>
      <c r="CS163" s="21">
        <v>0.33460000000000001</v>
      </c>
      <c r="CT163" s="20"/>
      <c r="CU163" s="21">
        <v>21.302</v>
      </c>
      <c r="CV163" s="21">
        <v>51.708999999999996</v>
      </c>
      <c r="CW163" s="21">
        <v>1.1014999999999999</v>
      </c>
      <c r="CX163" s="21">
        <v>-11.241666666666672</v>
      </c>
      <c r="CY163" s="21">
        <v>72.087696335078533</v>
      </c>
      <c r="CZ163" s="20"/>
      <c r="DA163" s="20"/>
      <c r="DB163" s="20">
        <v>153</v>
      </c>
      <c r="DC163" s="20">
        <v>230</v>
      </c>
      <c r="DD163" s="20">
        <v>50</v>
      </c>
      <c r="DE163" s="21">
        <v>229.99</v>
      </c>
      <c r="DF163" s="21">
        <v>29.864000000000001</v>
      </c>
      <c r="DG163" s="21">
        <v>1.645</v>
      </c>
      <c r="DH163" s="21">
        <v>0.23949999999999999</v>
      </c>
      <c r="DI163" s="20"/>
      <c r="DJ163" s="21">
        <v>21.300999999999998</v>
      </c>
      <c r="DK163" s="21">
        <v>51.645000000000003</v>
      </c>
      <c r="DL163" s="21">
        <v>1.1001000000000001</v>
      </c>
      <c r="DM163" s="21">
        <v>-11.245833333333344</v>
      </c>
      <c r="DN163" s="21">
        <v>66.875379939209736</v>
      </c>
      <c r="DO163" s="20"/>
      <c r="DP163" s="20"/>
      <c r="DQ163" s="20">
        <v>153</v>
      </c>
      <c r="DR163" s="20">
        <v>277</v>
      </c>
      <c r="DS163" s="20">
        <v>60</v>
      </c>
      <c r="DT163" s="21">
        <v>276.99</v>
      </c>
      <c r="DU163" s="21">
        <v>36.22</v>
      </c>
      <c r="DV163" s="21">
        <v>1.6739999999999999</v>
      </c>
      <c r="DW163" s="21">
        <v>0.16689999999999999</v>
      </c>
      <c r="DX163" s="20"/>
      <c r="DY163" s="21">
        <v>21.308</v>
      </c>
      <c r="DZ163" s="21">
        <v>52.05</v>
      </c>
      <c r="EA163" s="21">
        <v>1.109</v>
      </c>
      <c r="EB163" s="21">
        <v>-11.216666666666663</v>
      </c>
      <c r="EC163" s="21">
        <v>66.248506571087219</v>
      </c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L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GA163" s="8"/>
      <c r="GE163" s="8"/>
      <c r="GF163" s="8"/>
      <c r="GG163" s="8"/>
      <c r="GH163" s="8"/>
      <c r="GI163" s="8"/>
      <c r="GJ163" s="8"/>
      <c r="GK163" s="8"/>
      <c r="GL163" s="8"/>
      <c r="GM163" s="8"/>
      <c r="GN163" s="8"/>
      <c r="GP163" s="8"/>
      <c r="GT163" s="8"/>
      <c r="GU163" s="8"/>
      <c r="GV163" s="8"/>
      <c r="GW163" s="8"/>
      <c r="GX163" s="8"/>
      <c r="GY163" s="8"/>
      <c r="GZ163" s="8"/>
      <c r="HA163" s="8"/>
      <c r="HB163" s="8"/>
      <c r="HC163" s="8"/>
      <c r="HI163" s="8"/>
      <c r="HJ163" s="8"/>
      <c r="HK163" s="8"/>
      <c r="HL163" s="8"/>
      <c r="HM163" s="8"/>
      <c r="HN163" s="8"/>
      <c r="HO163" s="8"/>
      <c r="HP163" s="8"/>
      <c r="HQ163" s="8"/>
      <c r="HR163" s="8"/>
      <c r="HT163" s="8"/>
      <c r="HX163" s="8"/>
      <c r="HY163" s="8"/>
      <c r="HZ163" s="8"/>
      <c r="IA163" s="8"/>
      <c r="IB163" s="8"/>
      <c r="IC163" s="8"/>
      <c r="ID163" s="8"/>
      <c r="IE163" s="8"/>
      <c r="IF163" s="8"/>
      <c r="IG163" s="8"/>
      <c r="II163" s="8"/>
      <c r="IM163" s="8"/>
      <c r="IN163" s="8"/>
      <c r="IO163" s="8"/>
      <c r="IP163" s="8"/>
      <c r="IQ163" s="8"/>
      <c r="IR163" s="8"/>
      <c r="IS163" s="8"/>
      <c r="IT163" s="8"/>
      <c r="IU163" s="8"/>
      <c r="IV163" s="8"/>
      <c r="JB163" s="8"/>
      <c r="JC163" s="8"/>
      <c r="JD163" s="8"/>
      <c r="JE163" s="8"/>
      <c r="JF163" s="8"/>
      <c r="JG163" s="8"/>
      <c r="JH163" s="8"/>
      <c r="JI163" s="8"/>
      <c r="JJ163" s="8"/>
      <c r="JK163" s="8"/>
      <c r="JM163" s="8"/>
      <c r="JQ163" s="8"/>
      <c r="JR163" s="8"/>
      <c r="JS163" s="8"/>
      <c r="JT163" s="8"/>
      <c r="JU163" s="8"/>
      <c r="JV163" s="8"/>
      <c r="JW163" s="8"/>
      <c r="JX163" s="8"/>
      <c r="JY163" s="8"/>
      <c r="JZ163" s="8"/>
      <c r="KB163" s="8"/>
      <c r="KF163" s="8"/>
      <c r="KG163" s="8"/>
      <c r="KH163" s="8"/>
      <c r="KI163" s="8"/>
      <c r="KJ163" s="8"/>
      <c r="KK163" s="8"/>
      <c r="KL163" s="8"/>
      <c r="KM163" s="8"/>
      <c r="KN163" s="8"/>
      <c r="KO163" s="8"/>
    </row>
    <row r="164" spans="1:301" x14ac:dyDescent="0.25">
      <c r="A164" s="20">
        <v>154</v>
      </c>
      <c r="B164" s="20">
        <v>120</v>
      </c>
      <c r="C164" s="20">
        <v>60</v>
      </c>
      <c r="D164" s="21">
        <v>119.98</v>
      </c>
      <c r="E164" s="21">
        <v>59.54</v>
      </c>
      <c r="F164" s="21">
        <v>2.6520000000000001</v>
      </c>
      <c r="G164" s="21">
        <v>0.37059999999999998</v>
      </c>
      <c r="H164" s="20"/>
      <c r="I164" s="21">
        <v>43.368000000000002</v>
      </c>
      <c r="J164" s="21">
        <v>45.595999999999997</v>
      </c>
      <c r="K164" s="21">
        <v>1.9774</v>
      </c>
      <c r="L164" s="21">
        <v>-9.6499999999999915</v>
      </c>
      <c r="M164" s="21">
        <v>74.56259426847663</v>
      </c>
      <c r="P164" s="20">
        <v>154</v>
      </c>
      <c r="Q164" s="20">
        <v>230</v>
      </c>
      <c r="R164" s="20">
        <v>50</v>
      </c>
      <c r="S164" s="21">
        <v>229.95</v>
      </c>
      <c r="T164" s="21">
        <v>39.170999999999999</v>
      </c>
      <c r="U164" s="21">
        <v>2.875</v>
      </c>
      <c r="V164" s="21">
        <v>0.31900000000000001</v>
      </c>
      <c r="W164" s="20"/>
      <c r="X164" s="21">
        <v>43.488</v>
      </c>
      <c r="Y164" s="21">
        <v>47.705999999999996</v>
      </c>
      <c r="Z164" s="21">
        <v>2.0748000000000002</v>
      </c>
      <c r="AA164" s="21">
        <v>-9.3999999999999968</v>
      </c>
      <c r="AB164" s="21">
        <v>72.166956521739138</v>
      </c>
      <c r="AE164" s="20">
        <v>154</v>
      </c>
      <c r="AF164" s="20">
        <v>277</v>
      </c>
      <c r="AG164" s="20">
        <v>60</v>
      </c>
      <c r="AH164" s="21">
        <v>276.95999999999998</v>
      </c>
      <c r="AI164" s="21">
        <v>42.36</v>
      </c>
      <c r="AJ164" s="21">
        <v>2.9950000000000001</v>
      </c>
      <c r="AK164" s="21">
        <v>0.25540000000000002</v>
      </c>
      <c r="AL164" s="20"/>
      <c r="AM164" s="21">
        <v>43.488</v>
      </c>
      <c r="AN164" s="21">
        <v>47.692999999999998</v>
      </c>
      <c r="AO164" s="21">
        <v>2.0741000000000001</v>
      </c>
      <c r="AP164" s="21">
        <v>-9.3999999999999968</v>
      </c>
      <c r="AQ164" s="21">
        <v>69.252086811352257</v>
      </c>
      <c r="AT164" s="20">
        <v>154</v>
      </c>
      <c r="AU164" s="20">
        <v>120</v>
      </c>
      <c r="AV164" s="20">
        <v>60</v>
      </c>
      <c r="AW164" s="21">
        <v>119.98</v>
      </c>
      <c r="AX164" s="21">
        <v>50.21</v>
      </c>
      <c r="AY164" s="21">
        <v>2.153</v>
      </c>
      <c r="AZ164" s="21">
        <v>0.35809999999999997</v>
      </c>
      <c r="BA164" s="20"/>
      <c r="BB164" s="21">
        <v>32.137999999999998</v>
      </c>
      <c r="BC164" s="21">
        <v>49.81</v>
      </c>
      <c r="BD164" s="21">
        <v>1.6008</v>
      </c>
      <c r="BE164" s="21">
        <v>-10.727777777777781</v>
      </c>
      <c r="BF164" s="21">
        <v>74.352066883418487</v>
      </c>
      <c r="BG164" s="20"/>
      <c r="BH164" s="20"/>
      <c r="BI164" s="20">
        <v>154</v>
      </c>
      <c r="BJ164" s="20">
        <v>230</v>
      </c>
      <c r="BK164" s="20">
        <v>50</v>
      </c>
      <c r="BL164" s="21">
        <v>229.98</v>
      </c>
      <c r="BM164" s="21">
        <v>34.513000000000005</v>
      </c>
      <c r="BN164" s="21">
        <v>2.2719999999999998</v>
      </c>
      <c r="BO164" s="21">
        <v>0.28620000000000001</v>
      </c>
      <c r="BP164" s="20"/>
      <c r="BQ164" s="21">
        <v>32.112000000000002</v>
      </c>
      <c r="BR164" s="21">
        <v>49.802</v>
      </c>
      <c r="BS164" s="21">
        <v>1.5992</v>
      </c>
      <c r="BT164" s="21">
        <v>-10.799999999999999</v>
      </c>
      <c r="BU164" s="21">
        <v>70.387323943661968</v>
      </c>
      <c r="BV164" s="20"/>
      <c r="BW164" s="20"/>
      <c r="BX164" s="20">
        <v>154</v>
      </c>
      <c r="BY164" s="20">
        <v>277</v>
      </c>
      <c r="BZ164" s="20">
        <v>60</v>
      </c>
      <c r="CA164" s="21">
        <v>276.99</v>
      </c>
      <c r="CB164" s="21">
        <v>39.129999999999995</v>
      </c>
      <c r="CC164" s="21">
        <v>2.3479999999999999</v>
      </c>
      <c r="CD164" s="21">
        <v>0.21659999999999999</v>
      </c>
      <c r="CE164" s="20"/>
      <c r="CF164" s="21">
        <v>32.110999999999997</v>
      </c>
      <c r="CG164" s="21">
        <v>50.14</v>
      </c>
      <c r="CH164" s="21">
        <v>1.6101000000000001</v>
      </c>
      <c r="CI164" s="21">
        <v>-10.802777777777784</v>
      </c>
      <c r="CJ164" s="21">
        <v>68.573253833049407</v>
      </c>
      <c r="CM164" s="20">
        <v>154</v>
      </c>
      <c r="CN164" s="20">
        <v>120</v>
      </c>
      <c r="CO164" s="20">
        <v>60</v>
      </c>
      <c r="CP164" s="21">
        <v>119.99</v>
      </c>
      <c r="CQ164" s="21">
        <v>38.68</v>
      </c>
      <c r="CR164" s="21">
        <v>1.5589999999999999</v>
      </c>
      <c r="CS164" s="21">
        <v>0.33610000000000001</v>
      </c>
      <c r="CT164" s="20"/>
      <c r="CU164" s="21">
        <v>21.311</v>
      </c>
      <c r="CV164" s="21">
        <v>52.922999999999995</v>
      </c>
      <c r="CW164" s="21">
        <v>1.1278999999999999</v>
      </c>
      <c r="CX164" s="21">
        <v>-11.204166666666671</v>
      </c>
      <c r="CY164" s="21">
        <v>72.347658755612571</v>
      </c>
      <c r="CZ164" s="20"/>
      <c r="DA164" s="20"/>
      <c r="DB164" s="20">
        <v>154</v>
      </c>
      <c r="DC164" s="20">
        <v>230</v>
      </c>
      <c r="DD164" s="20">
        <v>50</v>
      </c>
      <c r="DE164" s="21">
        <v>229.99</v>
      </c>
      <c r="DF164" s="21">
        <v>30.186999999999998</v>
      </c>
      <c r="DG164" s="21">
        <v>1.7</v>
      </c>
      <c r="DH164" s="21">
        <v>0.24490000000000001</v>
      </c>
      <c r="DI164" s="20"/>
      <c r="DJ164" s="21">
        <v>21.317</v>
      </c>
      <c r="DK164" s="21">
        <v>53.614000000000004</v>
      </c>
      <c r="DL164" s="21">
        <v>1.1429</v>
      </c>
      <c r="DM164" s="21">
        <v>-11.179166666666662</v>
      </c>
      <c r="DN164" s="21">
        <v>67.229411764705887</v>
      </c>
      <c r="DO164" s="20"/>
      <c r="DP164" s="20"/>
      <c r="DQ164" s="20">
        <v>154</v>
      </c>
      <c r="DR164" s="20">
        <v>277</v>
      </c>
      <c r="DS164" s="20">
        <v>60</v>
      </c>
      <c r="DT164" s="21">
        <v>276.99</v>
      </c>
      <c r="DU164" s="21">
        <v>36.360000000000007</v>
      </c>
      <c r="DV164" s="21">
        <v>1.71</v>
      </c>
      <c r="DW164" s="21">
        <v>0.16980000000000001</v>
      </c>
      <c r="DX164" s="20"/>
      <c r="DY164" s="21">
        <v>21.318000000000001</v>
      </c>
      <c r="DZ164" s="21">
        <v>53.277000000000001</v>
      </c>
      <c r="EA164" s="21">
        <v>1.1357999999999999</v>
      </c>
      <c r="EB164" s="21">
        <v>-11.17499999999999</v>
      </c>
      <c r="EC164" s="21">
        <v>66.421052631578945</v>
      </c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L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GA164" s="8"/>
      <c r="GE164" s="8"/>
      <c r="GF164" s="8"/>
      <c r="GG164" s="8"/>
      <c r="GH164" s="8"/>
      <c r="GI164" s="8"/>
      <c r="GJ164" s="8"/>
      <c r="GK164" s="8"/>
      <c r="GL164" s="8"/>
      <c r="GM164" s="8"/>
      <c r="GN164" s="8"/>
      <c r="GP164" s="8"/>
      <c r="GT164" s="8"/>
      <c r="GU164" s="8"/>
      <c r="GV164" s="8"/>
      <c r="GW164" s="8"/>
      <c r="GX164" s="8"/>
      <c r="GY164" s="8"/>
      <c r="GZ164" s="8"/>
      <c r="HA164" s="8"/>
      <c r="HB164" s="8"/>
      <c r="HC164" s="8"/>
      <c r="HI164" s="8"/>
      <c r="HJ164" s="8"/>
      <c r="HK164" s="8"/>
      <c r="HL164" s="8"/>
      <c r="HM164" s="8"/>
      <c r="HN164" s="8"/>
      <c r="HO164" s="8"/>
      <c r="HP164" s="8"/>
      <c r="HQ164" s="8"/>
      <c r="HR164" s="8"/>
      <c r="HT164" s="8"/>
      <c r="HX164" s="8"/>
      <c r="HY164" s="8"/>
      <c r="HZ164" s="8"/>
      <c r="IA164" s="8"/>
      <c r="IB164" s="8"/>
      <c r="IC164" s="8"/>
      <c r="ID164" s="8"/>
      <c r="IE164" s="8"/>
      <c r="IF164" s="8"/>
      <c r="IG164" s="8"/>
      <c r="II164" s="8"/>
      <c r="IM164" s="8"/>
      <c r="IN164" s="8"/>
      <c r="IO164" s="8"/>
      <c r="IP164" s="8"/>
      <c r="IQ164" s="8"/>
      <c r="IR164" s="8"/>
      <c r="IS164" s="8"/>
      <c r="IT164" s="8"/>
      <c r="IU164" s="8"/>
      <c r="IV164" s="8"/>
      <c r="JB164" s="8"/>
      <c r="JC164" s="8"/>
      <c r="JD164" s="8"/>
      <c r="JE164" s="8"/>
      <c r="JF164" s="8"/>
      <c r="JG164" s="8"/>
      <c r="JH164" s="8"/>
      <c r="JI164" s="8"/>
      <c r="JJ164" s="8"/>
      <c r="JK164" s="8"/>
      <c r="JM164" s="8"/>
      <c r="JQ164" s="8"/>
      <c r="JR164" s="8"/>
      <c r="JS164" s="8"/>
      <c r="JT164" s="8"/>
      <c r="JU164" s="8"/>
      <c r="JV164" s="8"/>
      <c r="JW164" s="8"/>
      <c r="JX164" s="8"/>
      <c r="JY164" s="8"/>
      <c r="JZ164" s="8"/>
      <c r="KB164" s="8"/>
      <c r="KF164" s="8"/>
      <c r="KG164" s="8"/>
      <c r="KH164" s="8"/>
      <c r="KI164" s="8"/>
      <c r="KJ164" s="8"/>
      <c r="KK164" s="8"/>
      <c r="KL164" s="8"/>
      <c r="KM164" s="8"/>
      <c r="KN164" s="8"/>
      <c r="KO164" s="8"/>
    </row>
    <row r="165" spans="1:301" x14ac:dyDescent="0.25">
      <c r="A165" s="20">
        <v>155</v>
      </c>
      <c r="B165" s="20">
        <v>120</v>
      </c>
      <c r="C165" s="20">
        <v>60</v>
      </c>
      <c r="D165" s="21">
        <v>119.98</v>
      </c>
      <c r="E165" s="21">
        <v>61.6</v>
      </c>
      <c r="F165" s="21">
        <v>2.782</v>
      </c>
      <c r="G165" s="21">
        <v>0.37659999999999999</v>
      </c>
      <c r="H165" s="20"/>
      <c r="I165" s="21">
        <v>43.412999999999997</v>
      </c>
      <c r="J165" s="21">
        <v>47.945</v>
      </c>
      <c r="K165" s="21">
        <v>2.0815000000000001</v>
      </c>
      <c r="L165" s="21">
        <v>-9.556250000000011</v>
      </c>
      <c r="M165" s="21">
        <v>74.820273184759174</v>
      </c>
      <c r="P165" s="20">
        <v>155</v>
      </c>
      <c r="Q165" s="20">
        <v>230</v>
      </c>
      <c r="R165" s="20">
        <v>50</v>
      </c>
      <c r="S165" s="21">
        <v>229.96</v>
      </c>
      <c r="T165" s="21">
        <v>38.885000000000005</v>
      </c>
      <c r="U165" s="21">
        <v>2.855</v>
      </c>
      <c r="V165" s="21">
        <v>0.31919999999999998</v>
      </c>
      <c r="W165" s="20"/>
      <c r="X165" s="21">
        <v>43.481000000000002</v>
      </c>
      <c r="Y165" s="21">
        <v>47.360999999999997</v>
      </c>
      <c r="Z165" s="21">
        <v>2.0596999999999999</v>
      </c>
      <c r="AA165" s="21">
        <v>-9.4145833333333258</v>
      </c>
      <c r="AB165" s="21">
        <v>72.143607705779331</v>
      </c>
      <c r="AE165" s="20">
        <v>155</v>
      </c>
      <c r="AF165" s="20">
        <v>277</v>
      </c>
      <c r="AG165" s="20">
        <v>60</v>
      </c>
      <c r="AH165" s="21">
        <v>276.95999999999998</v>
      </c>
      <c r="AI165" s="21">
        <v>42.06</v>
      </c>
      <c r="AJ165" s="21">
        <v>2.9369999999999998</v>
      </c>
      <c r="AK165" s="21">
        <v>0.25219999999999998</v>
      </c>
      <c r="AL165" s="20"/>
      <c r="AM165" s="21">
        <v>43.466000000000001</v>
      </c>
      <c r="AN165" s="21">
        <v>46.57</v>
      </c>
      <c r="AO165" s="21">
        <v>2.0243000000000002</v>
      </c>
      <c r="AP165" s="21">
        <v>-9.4458333333333311</v>
      </c>
      <c r="AQ165" s="21">
        <v>68.92407218249916</v>
      </c>
      <c r="AT165" s="20">
        <v>155</v>
      </c>
      <c r="AU165" s="20">
        <v>120</v>
      </c>
      <c r="AV165" s="20">
        <v>60</v>
      </c>
      <c r="AW165" s="21">
        <v>119.98</v>
      </c>
      <c r="AX165" s="21">
        <v>51.76</v>
      </c>
      <c r="AY165" s="21">
        <v>2.1970000000000001</v>
      </c>
      <c r="AZ165" s="21">
        <v>0.35339999999999999</v>
      </c>
      <c r="BA165" s="20"/>
      <c r="BB165" s="21">
        <v>32.152000000000001</v>
      </c>
      <c r="BC165" s="21">
        <v>50.944000000000003</v>
      </c>
      <c r="BD165" s="21">
        <v>1.6378999999999999</v>
      </c>
      <c r="BE165" s="21">
        <v>-10.688888888888881</v>
      </c>
      <c r="BF165" s="21">
        <v>74.551661356395087</v>
      </c>
      <c r="BG165" s="20"/>
      <c r="BH165" s="20"/>
      <c r="BI165" s="20">
        <v>155</v>
      </c>
      <c r="BJ165" s="20">
        <v>230</v>
      </c>
      <c r="BK165" s="20">
        <v>50</v>
      </c>
      <c r="BL165" s="21">
        <v>229.98</v>
      </c>
      <c r="BM165" s="21">
        <v>34.805999999999997</v>
      </c>
      <c r="BN165" s="21">
        <v>2.3220000000000001</v>
      </c>
      <c r="BO165" s="21">
        <v>0.29020000000000001</v>
      </c>
      <c r="BP165" s="20"/>
      <c r="BQ165" s="21">
        <v>32.130000000000003</v>
      </c>
      <c r="BR165" s="21">
        <v>51.210999999999999</v>
      </c>
      <c r="BS165" s="21">
        <v>1.6454</v>
      </c>
      <c r="BT165" s="21">
        <v>-10.749999999999993</v>
      </c>
      <c r="BU165" s="21">
        <v>70.86132644272179</v>
      </c>
      <c r="BV165" s="20"/>
      <c r="BW165" s="20"/>
      <c r="BX165" s="20">
        <v>155</v>
      </c>
      <c r="BY165" s="20">
        <v>277</v>
      </c>
      <c r="BZ165" s="20">
        <v>60</v>
      </c>
      <c r="CA165" s="21">
        <v>276.99</v>
      </c>
      <c r="CB165" s="21">
        <v>39.309999999999995</v>
      </c>
      <c r="CC165" s="21">
        <v>2.395</v>
      </c>
      <c r="CD165" s="21">
        <v>0.22</v>
      </c>
      <c r="CE165" s="20"/>
      <c r="CF165" s="21">
        <v>32.125</v>
      </c>
      <c r="CG165" s="21">
        <v>51.250999999999998</v>
      </c>
      <c r="CH165" s="21">
        <v>1.6465000000000001</v>
      </c>
      <c r="CI165" s="21">
        <v>-10.763888888888884</v>
      </c>
      <c r="CJ165" s="21">
        <v>68.747390396659711</v>
      </c>
      <c r="CM165" s="20">
        <v>155</v>
      </c>
      <c r="CN165" s="20">
        <v>120</v>
      </c>
      <c r="CO165" s="20">
        <v>60</v>
      </c>
      <c r="CP165" s="21">
        <v>119.99</v>
      </c>
      <c r="CQ165" s="21">
        <v>39.629999999999995</v>
      </c>
      <c r="CR165" s="21">
        <v>1.6060000000000001</v>
      </c>
      <c r="CS165" s="21">
        <v>0.33829999999999999</v>
      </c>
      <c r="CT165" s="20"/>
      <c r="CU165" s="21">
        <v>21.327000000000002</v>
      </c>
      <c r="CV165" s="21">
        <v>54.765000000000001</v>
      </c>
      <c r="CW165" s="21">
        <v>1.1678999999999999</v>
      </c>
      <c r="CX165" s="21">
        <v>-11.137499999999989</v>
      </c>
      <c r="CY165" s="21">
        <v>72.721046077210445</v>
      </c>
      <c r="CZ165" s="20"/>
      <c r="DA165" s="20"/>
      <c r="DB165" s="20">
        <v>155</v>
      </c>
      <c r="DC165" s="20">
        <v>230</v>
      </c>
      <c r="DD165" s="20">
        <v>50</v>
      </c>
      <c r="DE165" s="21">
        <v>229.99</v>
      </c>
      <c r="DF165" s="21">
        <v>30.376000000000001</v>
      </c>
      <c r="DG165" s="21">
        <v>1.736</v>
      </c>
      <c r="DH165" s="21">
        <v>0.2485</v>
      </c>
      <c r="DI165" s="20"/>
      <c r="DJ165" s="21">
        <v>21.327000000000002</v>
      </c>
      <c r="DK165" s="21">
        <v>54.871000000000002</v>
      </c>
      <c r="DL165" s="21">
        <v>1.1701999999999999</v>
      </c>
      <c r="DM165" s="21">
        <v>-11.137499999999989</v>
      </c>
      <c r="DN165" s="21">
        <v>67.407834101382477</v>
      </c>
      <c r="DO165" s="20"/>
      <c r="DP165" s="20"/>
      <c r="DQ165" s="20">
        <v>155</v>
      </c>
      <c r="DR165" s="20">
        <v>277</v>
      </c>
      <c r="DS165" s="20">
        <v>60</v>
      </c>
      <c r="DT165" s="21">
        <v>277</v>
      </c>
      <c r="DU165" s="21">
        <v>36.56</v>
      </c>
      <c r="DV165" s="21">
        <v>1.754</v>
      </c>
      <c r="DW165" s="21">
        <v>0.17319999999999999</v>
      </c>
      <c r="DX165" s="20"/>
      <c r="DY165" s="21">
        <v>21.33</v>
      </c>
      <c r="DZ165" s="21">
        <v>54.853999999999999</v>
      </c>
      <c r="EA165" s="21">
        <v>1.1700999999999999</v>
      </c>
      <c r="EB165" s="21">
        <v>-11.125000000000007</v>
      </c>
      <c r="EC165" s="21">
        <v>66.710376282782207</v>
      </c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L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GA165" s="8"/>
      <c r="GE165" s="8"/>
      <c r="GF165" s="8"/>
      <c r="GG165" s="8"/>
      <c r="GH165" s="8"/>
      <c r="GI165" s="8"/>
      <c r="GJ165" s="8"/>
      <c r="GK165" s="8"/>
      <c r="GL165" s="8"/>
      <c r="GM165" s="8"/>
      <c r="GN165" s="8"/>
      <c r="GP165" s="8"/>
      <c r="GT165" s="8"/>
      <c r="GU165" s="8"/>
      <c r="GV165" s="8"/>
      <c r="GW165" s="8"/>
      <c r="GX165" s="8"/>
      <c r="GY165" s="8"/>
      <c r="GZ165" s="8"/>
      <c r="HA165" s="8"/>
      <c r="HB165" s="8"/>
      <c r="HC165" s="8"/>
      <c r="HI165" s="8"/>
      <c r="HJ165" s="8"/>
      <c r="HK165" s="8"/>
      <c r="HL165" s="8"/>
      <c r="HM165" s="8"/>
      <c r="HN165" s="8"/>
      <c r="HO165" s="8"/>
      <c r="HP165" s="8"/>
      <c r="HQ165" s="8"/>
      <c r="HR165" s="8"/>
      <c r="HT165" s="8"/>
      <c r="HX165" s="8"/>
      <c r="HY165" s="8"/>
      <c r="HZ165" s="8"/>
      <c r="IA165" s="8"/>
      <c r="IB165" s="8"/>
      <c r="IC165" s="8"/>
      <c r="ID165" s="8"/>
      <c r="IE165" s="8"/>
      <c r="IF165" s="8"/>
      <c r="IG165" s="8"/>
      <c r="II165" s="8"/>
      <c r="IM165" s="8"/>
      <c r="IN165" s="8"/>
      <c r="IO165" s="8"/>
      <c r="IP165" s="8"/>
      <c r="IQ165" s="8"/>
      <c r="IR165" s="8"/>
      <c r="IS165" s="8"/>
      <c r="IT165" s="8"/>
      <c r="IU165" s="8"/>
      <c r="IV165" s="8"/>
      <c r="JB165" s="8"/>
      <c r="JC165" s="8"/>
      <c r="JD165" s="8"/>
      <c r="JE165" s="8"/>
      <c r="JF165" s="8"/>
      <c r="JG165" s="8"/>
      <c r="JH165" s="8"/>
      <c r="JI165" s="8"/>
      <c r="JJ165" s="8"/>
      <c r="JK165" s="8"/>
      <c r="JM165" s="8"/>
      <c r="JQ165" s="8"/>
      <c r="JR165" s="8"/>
      <c r="JS165" s="8"/>
      <c r="JT165" s="8"/>
      <c r="JU165" s="8"/>
      <c r="JV165" s="8"/>
      <c r="JW165" s="8"/>
      <c r="JX165" s="8"/>
      <c r="JY165" s="8"/>
      <c r="JZ165" s="8"/>
      <c r="KB165" s="8"/>
      <c r="KF165" s="8"/>
      <c r="KG165" s="8"/>
      <c r="KH165" s="8"/>
      <c r="KI165" s="8"/>
      <c r="KJ165" s="8"/>
      <c r="KK165" s="8"/>
      <c r="KL165" s="8"/>
      <c r="KM165" s="8"/>
      <c r="KN165" s="8"/>
      <c r="KO165" s="8"/>
    </row>
    <row r="166" spans="1:301" x14ac:dyDescent="0.25">
      <c r="A166" s="20">
        <v>156</v>
      </c>
      <c r="B166" s="20">
        <v>120</v>
      </c>
      <c r="C166" s="20">
        <v>60</v>
      </c>
      <c r="D166" s="21">
        <v>119.98</v>
      </c>
      <c r="E166" s="21">
        <v>63.48</v>
      </c>
      <c r="F166" s="21">
        <v>2.9169999999999998</v>
      </c>
      <c r="G166" s="21">
        <v>0.38229999999999997</v>
      </c>
      <c r="H166" s="20"/>
      <c r="I166" s="21">
        <v>43.46</v>
      </c>
      <c r="J166" s="21">
        <v>50.511000000000003</v>
      </c>
      <c r="K166" s="21">
        <v>2.1951999999999998</v>
      </c>
      <c r="L166" s="21">
        <v>-9.4583333333333357</v>
      </c>
      <c r="M166" s="21">
        <v>75.255399382927664</v>
      </c>
      <c r="P166" s="20">
        <v>156</v>
      </c>
      <c r="Q166" s="20">
        <v>230</v>
      </c>
      <c r="R166" s="20">
        <v>50</v>
      </c>
      <c r="S166" s="21">
        <v>229.96</v>
      </c>
      <c r="T166" s="21">
        <v>39.993000000000002</v>
      </c>
      <c r="U166" s="21">
        <v>2.9550000000000001</v>
      </c>
      <c r="V166" s="21">
        <v>0.32140000000000002</v>
      </c>
      <c r="W166" s="20"/>
      <c r="X166" s="21">
        <v>43.514000000000003</v>
      </c>
      <c r="Y166" s="21">
        <v>49.175999999999995</v>
      </c>
      <c r="Z166" s="21">
        <v>2.14</v>
      </c>
      <c r="AA166" s="21">
        <v>-9.3458333333333314</v>
      </c>
      <c r="AB166" s="21">
        <v>72.419627749576989</v>
      </c>
      <c r="AE166" s="20">
        <v>156</v>
      </c>
      <c r="AF166" s="20">
        <v>277</v>
      </c>
      <c r="AG166" s="20">
        <v>60</v>
      </c>
      <c r="AH166" s="21">
        <v>276.97000000000003</v>
      </c>
      <c r="AI166" s="21">
        <v>42.47</v>
      </c>
      <c r="AJ166" s="21">
        <v>3.0139999999999998</v>
      </c>
      <c r="AK166" s="21">
        <v>0.25619999999999998</v>
      </c>
      <c r="AL166" s="20"/>
      <c r="AM166" s="21">
        <v>43.491</v>
      </c>
      <c r="AN166" s="21">
        <v>47.931000000000004</v>
      </c>
      <c r="AO166" s="21">
        <v>2.0844999999999998</v>
      </c>
      <c r="AP166" s="21">
        <v>-9.3937500000000007</v>
      </c>
      <c r="AQ166" s="21">
        <v>69.160583941605836</v>
      </c>
      <c r="AT166" s="20">
        <v>156</v>
      </c>
      <c r="AU166" s="20">
        <v>120</v>
      </c>
      <c r="AV166" s="20">
        <v>60</v>
      </c>
      <c r="AW166" s="21">
        <v>119.98</v>
      </c>
      <c r="AX166" s="21">
        <v>52.33</v>
      </c>
      <c r="AY166" s="21">
        <v>2.2559999999999998</v>
      </c>
      <c r="AZ166" s="21">
        <v>0.36009999999999998</v>
      </c>
      <c r="BA166" s="20"/>
      <c r="BB166" s="21">
        <v>32.170999999999999</v>
      </c>
      <c r="BC166" s="21">
        <v>52.472999999999999</v>
      </c>
      <c r="BD166" s="21">
        <v>1.6881999999999999</v>
      </c>
      <c r="BE166" s="21">
        <v>-10.636111111111113</v>
      </c>
      <c r="BF166" s="21">
        <v>74.831560283687949</v>
      </c>
      <c r="BG166" s="20"/>
      <c r="BH166" s="20"/>
      <c r="BI166" s="20">
        <v>156</v>
      </c>
      <c r="BJ166" s="20">
        <v>230</v>
      </c>
      <c r="BK166" s="20">
        <v>50</v>
      </c>
      <c r="BL166" s="21">
        <v>229.98</v>
      </c>
      <c r="BM166" s="21">
        <v>35.212000000000003</v>
      </c>
      <c r="BN166" s="21">
        <v>2.3839999999999999</v>
      </c>
      <c r="BO166" s="21">
        <v>0.2944</v>
      </c>
      <c r="BP166" s="20"/>
      <c r="BQ166" s="21">
        <v>32.149000000000001</v>
      </c>
      <c r="BR166" s="21">
        <v>52.777000000000001</v>
      </c>
      <c r="BS166" s="21">
        <v>1.6967000000000001</v>
      </c>
      <c r="BT166" s="21">
        <v>-10.697222222222225</v>
      </c>
      <c r="BU166" s="21">
        <v>71.170302013422827</v>
      </c>
      <c r="BV166" s="20"/>
      <c r="BW166" s="20"/>
      <c r="BX166" s="20">
        <v>156</v>
      </c>
      <c r="BY166" s="20">
        <v>277</v>
      </c>
      <c r="BZ166" s="20">
        <v>60</v>
      </c>
      <c r="CA166" s="21">
        <v>276.99</v>
      </c>
      <c r="CB166" s="21">
        <v>39.559999999999995</v>
      </c>
      <c r="CC166" s="21">
        <v>2.4409999999999998</v>
      </c>
      <c r="CD166" s="21">
        <v>0.22270000000000001</v>
      </c>
      <c r="CE166" s="20"/>
      <c r="CF166" s="21">
        <v>32.136000000000003</v>
      </c>
      <c r="CG166" s="21">
        <v>52.257999999999996</v>
      </c>
      <c r="CH166" s="21">
        <v>1.6794</v>
      </c>
      <c r="CI166" s="21">
        <v>-10.733333333333327</v>
      </c>
      <c r="CJ166" s="21">
        <v>68.799672265464977</v>
      </c>
      <c r="CM166" s="20">
        <v>156</v>
      </c>
      <c r="CN166" s="20">
        <v>120</v>
      </c>
      <c r="CO166" s="20">
        <v>60</v>
      </c>
      <c r="CP166" s="21">
        <v>119.99</v>
      </c>
      <c r="CQ166" s="21">
        <v>41.45</v>
      </c>
      <c r="CR166" s="21">
        <v>1.6579999999999999</v>
      </c>
      <c r="CS166" s="21">
        <v>0.33310000000000001</v>
      </c>
      <c r="CT166" s="20"/>
      <c r="CU166" s="21">
        <v>21.341999999999999</v>
      </c>
      <c r="CV166" s="21">
        <v>56.685000000000002</v>
      </c>
      <c r="CW166" s="21">
        <v>1.2098</v>
      </c>
      <c r="CX166" s="21">
        <v>-11.075000000000001</v>
      </c>
      <c r="CY166" s="21">
        <v>72.96743063932449</v>
      </c>
      <c r="CZ166" s="20"/>
      <c r="DA166" s="20"/>
      <c r="DB166" s="20">
        <v>156</v>
      </c>
      <c r="DC166" s="20">
        <v>230</v>
      </c>
      <c r="DD166" s="20">
        <v>50</v>
      </c>
      <c r="DE166" s="21">
        <v>229.99</v>
      </c>
      <c r="DF166" s="21">
        <v>30.741999999999997</v>
      </c>
      <c r="DG166" s="21">
        <v>1.7869999999999999</v>
      </c>
      <c r="DH166" s="21">
        <v>0.25280000000000002</v>
      </c>
      <c r="DI166" s="20"/>
      <c r="DJ166" s="21">
        <v>21.341999999999999</v>
      </c>
      <c r="DK166" s="21">
        <v>56.68</v>
      </c>
      <c r="DL166" s="21">
        <v>1.2096</v>
      </c>
      <c r="DM166" s="21">
        <v>-11.075000000000001</v>
      </c>
      <c r="DN166" s="21">
        <v>67.688864017907107</v>
      </c>
      <c r="DO166" s="20"/>
      <c r="DP166" s="20"/>
      <c r="DQ166" s="20">
        <v>156</v>
      </c>
      <c r="DR166" s="20">
        <v>277</v>
      </c>
      <c r="DS166" s="20">
        <v>60</v>
      </c>
      <c r="DT166" s="21">
        <v>277</v>
      </c>
      <c r="DU166" s="21">
        <v>36.799999999999997</v>
      </c>
      <c r="DV166" s="21">
        <v>1.8109999999999999</v>
      </c>
      <c r="DW166" s="21">
        <v>0.1777</v>
      </c>
      <c r="DX166" s="20"/>
      <c r="DY166" s="21">
        <v>21.346</v>
      </c>
      <c r="DZ166" s="21">
        <v>56.863</v>
      </c>
      <c r="EA166" s="21">
        <v>1.2138</v>
      </c>
      <c r="EB166" s="21">
        <v>-11.058333333333337</v>
      </c>
      <c r="EC166" s="21">
        <v>67.023743787962459</v>
      </c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L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GA166" s="8"/>
      <c r="GE166" s="8"/>
      <c r="GF166" s="8"/>
      <c r="GG166" s="8"/>
      <c r="GH166" s="8"/>
      <c r="GI166" s="8"/>
      <c r="GJ166" s="8"/>
      <c r="GK166" s="8"/>
      <c r="GL166" s="8"/>
      <c r="GM166" s="8"/>
      <c r="GN166" s="8"/>
      <c r="GP166" s="8"/>
      <c r="GT166" s="8"/>
      <c r="GU166" s="8"/>
      <c r="GV166" s="8"/>
      <c r="GW166" s="8"/>
      <c r="GX166" s="8"/>
      <c r="GY166" s="8"/>
      <c r="GZ166" s="8"/>
      <c r="HA166" s="8"/>
      <c r="HB166" s="8"/>
      <c r="HC166" s="8"/>
      <c r="HI166" s="8"/>
      <c r="HJ166" s="8"/>
      <c r="HK166" s="8"/>
      <c r="HL166" s="8"/>
      <c r="HM166" s="8"/>
      <c r="HN166" s="8"/>
      <c r="HO166" s="8"/>
      <c r="HP166" s="8"/>
      <c r="HQ166" s="8"/>
      <c r="HR166" s="8"/>
      <c r="HT166" s="8"/>
      <c r="HX166" s="8"/>
      <c r="HY166" s="8"/>
      <c r="HZ166" s="8"/>
      <c r="IA166" s="8"/>
      <c r="IB166" s="8"/>
      <c r="IC166" s="8"/>
      <c r="ID166" s="8"/>
      <c r="IE166" s="8"/>
      <c r="IF166" s="8"/>
      <c r="IG166" s="8"/>
      <c r="II166" s="8"/>
      <c r="IM166" s="8"/>
      <c r="IN166" s="8"/>
      <c r="IO166" s="8"/>
      <c r="IP166" s="8"/>
      <c r="IQ166" s="8"/>
      <c r="IR166" s="8"/>
      <c r="IS166" s="8"/>
      <c r="IT166" s="8"/>
      <c r="IU166" s="8"/>
      <c r="IV166" s="8"/>
      <c r="JB166" s="8"/>
      <c r="JC166" s="8"/>
      <c r="JD166" s="8"/>
      <c r="JE166" s="8"/>
      <c r="JF166" s="8"/>
      <c r="JG166" s="8"/>
      <c r="JH166" s="8"/>
      <c r="JI166" s="8"/>
      <c r="JJ166" s="8"/>
      <c r="JK166" s="8"/>
      <c r="JM166" s="8"/>
      <c r="JQ166" s="8"/>
      <c r="JR166" s="8"/>
      <c r="JS166" s="8"/>
      <c r="JT166" s="8"/>
      <c r="JU166" s="8"/>
      <c r="JV166" s="8"/>
      <c r="JW166" s="8"/>
      <c r="JX166" s="8"/>
      <c r="JY166" s="8"/>
      <c r="JZ166" s="8"/>
      <c r="KB166" s="8"/>
      <c r="KF166" s="8"/>
      <c r="KG166" s="8"/>
      <c r="KH166" s="8"/>
      <c r="KI166" s="8"/>
      <c r="KJ166" s="8"/>
      <c r="KK166" s="8"/>
      <c r="KL166" s="8"/>
      <c r="KM166" s="8"/>
      <c r="KN166" s="8"/>
      <c r="KO166" s="8"/>
    </row>
    <row r="167" spans="1:301" x14ac:dyDescent="0.25">
      <c r="A167" s="20">
        <v>157</v>
      </c>
      <c r="B167" s="20">
        <v>120</v>
      </c>
      <c r="C167" s="20">
        <v>60</v>
      </c>
      <c r="D167" s="21">
        <v>119.98</v>
      </c>
      <c r="E167" s="21">
        <v>63.1</v>
      </c>
      <c r="F167" s="21">
        <v>2.919</v>
      </c>
      <c r="G167" s="21">
        <v>0.38550000000000001</v>
      </c>
      <c r="H167" s="20"/>
      <c r="I167" s="21">
        <v>43.459000000000003</v>
      </c>
      <c r="J167" s="21">
        <v>50.506</v>
      </c>
      <c r="K167" s="21">
        <v>2.1949999999999998</v>
      </c>
      <c r="L167" s="21">
        <v>-9.46041666666666</v>
      </c>
      <c r="M167" s="21">
        <v>75.196985268927705</v>
      </c>
      <c r="P167" s="20">
        <v>157</v>
      </c>
      <c r="Q167" s="20">
        <v>230</v>
      </c>
      <c r="R167" s="20">
        <v>50</v>
      </c>
      <c r="S167" s="21">
        <v>229.95</v>
      </c>
      <c r="T167" s="21">
        <v>40.826000000000001</v>
      </c>
      <c r="U167" s="21">
        <v>3.0310000000000001</v>
      </c>
      <c r="V167" s="21">
        <v>0.32300000000000001</v>
      </c>
      <c r="W167" s="20"/>
      <c r="X167" s="21">
        <v>43.539000000000001</v>
      </c>
      <c r="Y167" s="21">
        <v>50.581000000000003</v>
      </c>
      <c r="Z167" s="21">
        <v>2.2023999999999999</v>
      </c>
      <c r="AA167" s="21">
        <v>-9.2937500000000011</v>
      </c>
      <c r="AB167" s="21">
        <v>72.662487627845579</v>
      </c>
      <c r="AE167" s="20">
        <v>157</v>
      </c>
      <c r="AF167" s="20">
        <v>277</v>
      </c>
      <c r="AG167" s="20">
        <v>60</v>
      </c>
      <c r="AH167" s="21">
        <v>276.95999999999998</v>
      </c>
      <c r="AI167" s="21">
        <v>43.09</v>
      </c>
      <c r="AJ167" s="21">
        <v>3.11</v>
      </c>
      <c r="AK167" s="21">
        <v>0.2606</v>
      </c>
      <c r="AL167" s="20"/>
      <c r="AM167" s="21">
        <v>43.523000000000003</v>
      </c>
      <c r="AN167" s="21">
        <v>49.688000000000002</v>
      </c>
      <c r="AO167" s="21">
        <v>2.1625999999999999</v>
      </c>
      <c r="AP167" s="21">
        <v>-9.3270833333333307</v>
      </c>
      <c r="AQ167" s="21">
        <v>69.536977491961409</v>
      </c>
      <c r="AT167" s="20">
        <v>157</v>
      </c>
      <c r="AU167" s="20">
        <v>120</v>
      </c>
      <c r="AV167" s="20">
        <v>60</v>
      </c>
      <c r="AW167" s="21">
        <v>119.98</v>
      </c>
      <c r="AX167" s="21">
        <v>53.28</v>
      </c>
      <c r="AY167" s="21">
        <v>2.3340000000000001</v>
      </c>
      <c r="AZ167" s="21">
        <v>0.36549999999999999</v>
      </c>
      <c r="BA167" s="20"/>
      <c r="BB167" s="21">
        <v>32.195</v>
      </c>
      <c r="BC167" s="21">
        <v>54.442999999999998</v>
      </c>
      <c r="BD167" s="21">
        <v>1.7527999999999999</v>
      </c>
      <c r="BE167" s="21">
        <v>-10.569444444444443</v>
      </c>
      <c r="BF167" s="21">
        <v>75.098543273350458</v>
      </c>
      <c r="BG167" s="20"/>
      <c r="BH167" s="20"/>
      <c r="BI167" s="20">
        <v>157</v>
      </c>
      <c r="BJ167" s="20">
        <v>230</v>
      </c>
      <c r="BK167" s="20">
        <v>50</v>
      </c>
      <c r="BL167" s="21">
        <v>229.98</v>
      </c>
      <c r="BM167" s="21">
        <v>35.475999999999999</v>
      </c>
      <c r="BN167" s="21">
        <v>2.42</v>
      </c>
      <c r="BO167" s="21">
        <v>0.29659999999999997</v>
      </c>
      <c r="BP167" s="20"/>
      <c r="BQ167" s="21">
        <v>32.161000000000001</v>
      </c>
      <c r="BR167" s="21">
        <v>53.712999999999994</v>
      </c>
      <c r="BS167" s="21">
        <v>1.7274</v>
      </c>
      <c r="BT167" s="21">
        <v>-10.663888888888884</v>
      </c>
      <c r="BU167" s="21">
        <v>71.380165289256198</v>
      </c>
      <c r="BV167" s="20"/>
      <c r="BW167" s="20"/>
      <c r="BX167" s="20">
        <v>157</v>
      </c>
      <c r="BY167" s="20">
        <v>277</v>
      </c>
      <c r="BZ167" s="20">
        <v>60</v>
      </c>
      <c r="CA167" s="21">
        <v>276.99</v>
      </c>
      <c r="CB167" s="21">
        <v>39.980000000000004</v>
      </c>
      <c r="CC167" s="21">
        <v>2.5350000000000001</v>
      </c>
      <c r="CD167" s="21">
        <v>0.22900000000000001</v>
      </c>
      <c r="CE167" s="20"/>
      <c r="CF167" s="21">
        <v>32.162999999999997</v>
      </c>
      <c r="CG167" s="21">
        <v>54.468000000000004</v>
      </c>
      <c r="CH167" s="21">
        <v>1.7519</v>
      </c>
      <c r="CI167" s="21">
        <v>-10.658333333333347</v>
      </c>
      <c r="CJ167" s="21">
        <v>69.108481262327416</v>
      </c>
      <c r="CM167" s="20">
        <v>157</v>
      </c>
      <c r="CN167" s="20">
        <v>120</v>
      </c>
      <c r="CO167" s="20">
        <v>60</v>
      </c>
      <c r="CP167" s="21">
        <v>119.99</v>
      </c>
      <c r="CQ167" s="21">
        <v>41.709999999999994</v>
      </c>
      <c r="CR167" s="21">
        <v>1.681</v>
      </c>
      <c r="CS167" s="21">
        <v>0.3362</v>
      </c>
      <c r="CT167" s="20"/>
      <c r="CU167" s="21">
        <v>21.347999999999999</v>
      </c>
      <c r="CV167" s="21">
        <v>57.518000000000001</v>
      </c>
      <c r="CW167" s="21">
        <v>1.2279</v>
      </c>
      <c r="CX167" s="21">
        <v>-11.050000000000004</v>
      </c>
      <c r="CY167" s="21">
        <v>73.04580606781677</v>
      </c>
      <c r="CZ167" s="20"/>
      <c r="DA167" s="20"/>
      <c r="DB167" s="20">
        <v>157</v>
      </c>
      <c r="DC167" s="20">
        <v>230</v>
      </c>
      <c r="DD167" s="20">
        <v>50</v>
      </c>
      <c r="DE167" s="21">
        <v>229.99</v>
      </c>
      <c r="DF167" s="21">
        <v>30.922999999999998</v>
      </c>
      <c r="DG167" s="21">
        <v>1.82</v>
      </c>
      <c r="DH167" s="21">
        <v>0.25590000000000002</v>
      </c>
      <c r="DI167" s="20"/>
      <c r="DJ167" s="21">
        <v>21.35</v>
      </c>
      <c r="DK167" s="21">
        <v>57.781999999999996</v>
      </c>
      <c r="DL167" s="21">
        <v>1.2337</v>
      </c>
      <c r="DM167" s="21">
        <v>-11.041666666666661</v>
      </c>
      <c r="DN167" s="21">
        <v>67.785714285714278</v>
      </c>
      <c r="DO167" s="20"/>
      <c r="DP167" s="20"/>
      <c r="DQ167" s="20">
        <v>157</v>
      </c>
      <c r="DR167" s="20">
        <v>277</v>
      </c>
      <c r="DS167" s="20">
        <v>60</v>
      </c>
      <c r="DT167" s="21">
        <v>276.99</v>
      </c>
      <c r="DU167" s="21">
        <v>36.869999999999997</v>
      </c>
      <c r="DV167" s="21">
        <v>1.831</v>
      </c>
      <c r="DW167" s="21">
        <v>0.1794</v>
      </c>
      <c r="DX167" s="20"/>
      <c r="DY167" s="21">
        <v>21.352</v>
      </c>
      <c r="DZ167" s="21">
        <v>57.558999999999997</v>
      </c>
      <c r="EA167" s="21">
        <v>1.2289000000000001</v>
      </c>
      <c r="EB167" s="21">
        <v>-11.033333333333328</v>
      </c>
      <c r="EC167" s="21">
        <v>67.116329874385599</v>
      </c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L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GA167" s="8"/>
      <c r="GE167" s="8"/>
      <c r="GF167" s="8"/>
      <c r="GG167" s="8"/>
      <c r="GH167" s="8"/>
      <c r="GI167" s="8"/>
      <c r="GJ167" s="8"/>
      <c r="GK167" s="8"/>
      <c r="GL167" s="8"/>
      <c r="GM167" s="8"/>
      <c r="GN167" s="8"/>
      <c r="GP167" s="8"/>
      <c r="GT167" s="8"/>
      <c r="GU167" s="8"/>
      <c r="GV167" s="8"/>
      <c r="GW167" s="8"/>
      <c r="GX167" s="8"/>
      <c r="GY167" s="8"/>
      <c r="GZ167" s="8"/>
      <c r="HA167" s="8"/>
      <c r="HB167" s="8"/>
      <c r="HC167" s="8"/>
      <c r="HI167" s="8"/>
      <c r="HJ167" s="8"/>
      <c r="HK167" s="8"/>
      <c r="HL167" s="8"/>
      <c r="HM167" s="8"/>
      <c r="HN167" s="8"/>
      <c r="HO167" s="8"/>
      <c r="HP167" s="8"/>
      <c r="HQ167" s="8"/>
      <c r="HR167" s="8"/>
      <c r="HT167" s="8"/>
      <c r="HX167" s="8"/>
      <c r="HY167" s="8"/>
      <c r="HZ167" s="8"/>
      <c r="IA167" s="8"/>
      <c r="IB167" s="8"/>
      <c r="IC167" s="8"/>
      <c r="ID167" s="8"/>
      <c r="IE167" s="8"/>
      <c r="IF167" s="8"/>
      <c r="IG167" s="8"/>
      <c r="II167" s="8"/>
      <c r="IM167" s="8"/>
      <c r="IN167" s="8"/>
      <c r="IO167" s="8"/>
      <c r="IP167" s="8"/>
      <c r="IQ167" s="8"/>
      <c r="IR167" s="8"/>
      <c r="IS167" s="8"/>
      <c r="IT167" s="8"/>
      <c r="IU167" s="8"/>
      <c r="IV167" s="8"/>
      <c r="JB167" s="8"/>
      <c r="JC167" s="8"/>
      <c r="JD167" s="8"/>
      <c r="JE167" s="8"/>
      <c r="JF167" s="8"/>
      <c r="JG167" s="8"/>
      <c r="JH167" s="8"/>
      <c r="JI167" s="8"/>
      <c r="JJ167" s="8"/>
      <c r="JK167" s="8"/>
      <c r="JM167" s="8"/>
      <c r="JQ167" s="8"/>
      <c r="JR167" s="8"/>
      <c r="JS167" s="8"/>
      <c r="JT167" s="8"/>
      <c r="JU167" s="8"/>
      <c r="JV167" s="8"/>
      <c r="JW167" s="8"/>
      <c r="JX167" s="8"/>
      <c r="JY167" s="8"/>
      <c r="JZ167" s="8"/>
      <c r="KB167" s="8"/>
      <c r="KF167" s="8"/>
      <c r="KG167" s="8"/>
      <c r="KH167" s="8"/>
      <c r="KI167" s="8"/>
      <c r="KJ167" s="8"/>
      <c r="KK167" s="8"/>
      <c r="KL167" s="8"/>
      <c r="KM167" s="8"/>
      <c r="KN167" s="8"/>
      <c r="KO167" s="8"/>
    </row>
    <row r="168" spans="1:301" x14ac:dyDescent="0.25">
      <c r="A168" s="20">
        <v>158</v>
      </c>
      <c r="B168" s="20">
        <v>120</v>
      </c>
      <c r="C168" s="20">
        <v>60</v>
      </c>
      <c r="D168" s="21">
        <v>119.98</v>
      </c>
      <c r="E168" s="21">
        <v>63.44</v>
      </c>
      <c r="F168" s="21">
        <v>2.9239999999999999</v>
      </c>
      <c r="G168" s="21">
        <v>0.38390000000000002</v>
      </c>
      <c r="H168" s="20"/>
      <c r="I168" s="21">
        <v>43.46</v>
      </c>
      <c r="J168" s="21">
        <v>50.585999999999999</v>
      </c>
      <c r="K168" s="21">
        <v>2.1987000000000001</v>
      </c>
      <c r="L168" s="21">
        <v>-9.4583333333333357</v>
      </c>
      <c r="M168" s="21">
        <v>75.194938440492479</v>
      </c>
      <c r="P168" s="20">
        <v>158</v>
      </c>
      <c r="Q168" s="20">
        <v>230</v>
      </c>
      <c r="R168" s="20">
        <v>50</v>
      </c>
      <c r="S168" s="21">
        <v>229.96</v>
      </c>
      <c r="T168" s="21">
        <v>42.26</v>
      </c>
      <c r="U168" s="21">
        <v>3.1909999999999998</v>
      </c>
      <c r="V168" s="21">
        <v>0.32829999999999998</v>
      </c>
      <c r="W168" s="20"/>
      <c r="X168" s="21">
        <v>43.594000000000001</v>
      </c>
      <c r="Y168" s="21">
        <v>53.671000000000006</v>
      </c>
      <c r="Z168" s="21">
        <v>2.3397000000000001</v>
      </c>
      <c r="AA168" s="21">
        <v>-9.17916666666666</v>
      </c>
      <c r="AB168" s="21">
        <v>73.32184268254467</v>
      </c>
      <c r="AE168" s="20">
        <v>158</v>
      </c>
      <c r="AF168" s="20">
        <v>277</v>
      </c>
      <c r="AG168" s="20">
        <v>60</v>
      </c>
      <c r="AH168" s="21">
        <v>276.95999999999998</v>
      </c>
      <c r="AI168" s="21">
        <v>44.019999999999996</v>
      </c>
      <c r="AJ168" s="21">
        <v>3.2360000000000002</v>
      </c>
      <c r="AK168" s="21">
        <v>0.2656</v>
      </c>
      <c r="AL168" s="20"/>
      <c r="AM168" s="21">
        <v>43.564999999999998</v>
      </c>
      <c r="AN168" s="21">
        <v>52.057000000000002</v>
      </c>
      <c r="AO168" s="21">
        <v>2.2679999999999998</v>
      </c>
      <c r="AP168" s="21">
        <v>-9.2395833333333339</v>
      </c>
      <c r="AQ168" s="21">
        <v>70.086526576019764</v>
      </c>
      <c r="AT168" s="20">
        <v>158</v>
      </c>
      <c r="AU168" s="20">
        <v>120</v>
      </c>
      <c r="AV168" s="20">
        <v>60</v>
      </c>
      <c r="AW168" s="21">
        <v>119.98</v>
      </c>
      <c r="AX168" s="21">
        <v>54.17</v>
      </c>
      <c r="AY168" s="21">
        <v>2.39</v>
      </c>
      <c r="AZ168" s="21">
        <v>0.3674</v>
      </c>
      <c r="BA168" s="20"/>
      <c r="BB168" s="21">
        <v>32.210999999999999</v>
      </c>
      <c r="BC168" s="21">
        <v>55.830999999999996</v>
      </c>
      <c r="BD168" s="21">
        <v>1.7984</v>
      </c>
      <c r="BE168" s="21">
        <v>-10.525000000000006</v>
      </c>
      <c r="BF168" s="21">
        <v>75.246861924686186</v>
      </c>
      <c r="BG168" s="20"/>
      <c r="BH168" s="20"/>
      <c r="BI168" s="20">
        <v>158</v>
      </c>
      <c r="BJ168" s="20">
        <v>230</v>
      </c>
      <c r="BK168" s="20">
        <v>50</v>
      </c>
      <c r="BL168" s="21">
        <v>229.98</v>
      </c>
      <c r="BM168" s="21">
        <v>36.284999999999997</v>
      </c>
      <c r="BN168" s="21">
        <v>2.5259999999999998</v>
      </c>
      <c r="BO168" s="21">
        <v>0.30280000000000001</v>
      </c>
      <c r="BP168" s="20"/>
      <c r="BQ168" s="21">
        <v>32.194000000000003</v>
      </c>
      <c r="BR168" s="21">
        <v>56.521000000000001</v>
      </c>
      <c r="BS168" s="21">
        <v>1.8197000000000001</v>
      </c>
      <c r="BT168" s="21">
        <v>-10.572222222222216</v>
      </c>
      <c r="BU168" s="21">
        <v>72.038796516231201</v>
      </c>
      <c r="BV168" s="20"/>
      <c r="BW168" s="20"/>
      <c r="BX168" s="20">
        <v>158</v>
      </c>
      <c r="BY168" s="20">
        <v>277</v>
      </c>
      <c r="BZ168" s="20">
        <v>60</v>
      </c>
      <c r="CA168" s="21">
        <v>276.99</v>
      </c>
      <c r="CB168" s="21">
        <v>40.07</v>
      </c>
      <c r="CC168" s="21">
        <v>2.5569999999999999</v>
      </c>
      <c r="CD168" s="21">
        <v>0.23039999999999999</v>
      </c>
      <c r="CE168" s="20"/>
      <c r="CF168" s="21">
        <v>32.168999999999997</v>
      </c>
      <c r="CG168" s="21">
        <v>54.912999999999997</v>
      </c>
      <c r="CH168" s="21">
        <v>1.7665</v>
      </c>
      <c r="CI168" s="21">
        <v>-10.641666666666671</v>
      </c>
      <c r="CJ168" s="21">
        <v>69.084865076261252</v>
      </c>
      <c r="CM168" s="20">
        <v>158</v>
      </c>
      <c r="CN168" s="20">
        <v>120</v>
      </c>
      <c r="CO168" s="20">
        <v>60</v>
      </c>
      <c r="CP168" s="21">
        <v>119.98</v>
      </c>
      <c r="CQ168" s="21">
        <v>42.31</v>
      </c>
      <c r="CR168" s="21">
        <v>1.7150000000000001</v>
      </c>
      <c r="CS168" s="21">
        <v>0.3377</v>
      </c>
      <c r="CT168" s="20"/>
      <c r="CU168" s="21">
        <v>21.358000000000001</v>
      </c>
      <c r="CV168" s="21">
        <v>58.820999999999998</v>
      </c>
      <c r="CW168" s="21">
        <v>1.2562</v>
      </c>
      <c r="CX168" s="21">
        <v>-11.008333333333331</v>
      </c>
      <c r="CY168" s="21">
        <v>73.24781341107871</v>
      </c>
      <c r="CZ168" s="20"/>
      <c r="DA168" s="20"/>
      <c r="DB168" s="20">
        <v>158</v>
      </c>
      <c r="DC168" s="20">
        <v>230</v>
      </c>
      <c r="DD168" s="20">
        <v>50</v>
      </c>
      <c r="DE168" s="21">
        <v>229.99</v>
      </c>
      <c r="DF168" s="21">
        <v>31.217000000000002</v>
      </c>
      <c r="DG168" s="21">
        <v>1.853</v>
      </c>
      <c r="DH168" s="21">
        <v>0.2581</v>
      </c>
      <c r="DI168" s="20"/>
      <c r="DJ168" s="21">
        <v>21.36</v>
      </c>
      <c r="DK168" s="21">
        <v>59.096000000000004</v>
      </c>
      <c r="DL168" s="21">
        <v>1.2623</v>
      </c>
      <c r="DM168" s="21">
        <v>-10.999999999999998</v>
      </c>
      <c r="DN168" s="21">
        <v>68.121964382083107</v>
      </c>
      <c r="DO168" s="20"/>
      <c r="DP168" s="20"/>
      <c r="DQ168" s="20">
        <v>158</v>
      </c>
      <c r="DR168" s="20">
        <v>277</v>
      </c>
      <c r="DS168" s="20">
        <v>60</v>
      </c>
      <c r="DT168" s="21">
        <v>276.99</v>
      </c>
      <c r="DU168" s="21">
        <v>36.979999999999997</v>
      </c>
      <c r="DV168" s="21">
        <v>1.863</v>
      </c>
      <c r="DW168" s="21">
        <v>0.18190000000000001</v>
      </c>
      <c r="DX168" s="20"/>
      <c r="DY168" s="21">
        <v>21.36</v>
      </c>
      <c r="DZ168" s="21">
        <v>58.677</v>
      </c>
      <c r="EA168" s="21">
        <v>1.2534000000000001</v>
      </c>
      <c r="EB168" s="21">
        <v>-10.999999999999998</v>
      </c>
      <c r="EC168" s="21">
        <v>67.278582930756841</v>
      </c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L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GA168" s="8"/>
      <c r="GE168" s="8"/>
      <c r="GF168" s="8"/>
      <c r="GG168" s="8"/>
      <c r="GH168" s="8"/>
      <c r="GI168" s="8"/>
      <c r="GJ168" s="8"/>
      <c r="GK168" s="8"/>
      <c r="GL168" s="8"/>
      <c r="GM168" s="8"/>
      <c r="GN168" s="8"/>
      <c r="GP168" s="8"/>
      <c r="GT168" s="8"/>
      <c r="GU168" s="8"/>
      <c r="GV168" s="8"/>
      <c r="GW168" s="8"/>
      <c r="GX168" s="8"/>
      <c r="GY168" s="8"/>
      <c r="GZ168" s="8"/>
      <c r="HA168" s="8"/>
      <c r="HB168" s="8"/>
      <c r="HC168" s="8"/>
      <c r="HI168" s="8"/>
      <c r="HJ168" s="8"/>
      <c r="HK168" s="8"/>
      <c r="HL168" s="8"/>
      <c r="HM168" s="8"/>
      <c r="HN168" s="8"/>
      <c r="HO168" s="8"/>
      <c r="HP168" s="8"/>
      <c r="HQ168" s="8"/>
      <c r="HR168" s="8"/>
      <c r="HT168" s="8"/>
      <c r="HX168" s="8"/>
      <c r="HY168" s="8"/>
      <c r="HZ168" s="8"/>
      <c r="IA168" s="8"/>
      <c r="IB168" s="8"/>
      <c r="IC168" s="8"/>
      <c r="ID168" s="8"/>
      <c r="IE168" s="8"/>
      <c r="IF168" s="8"/>
      <c r="IG168" s="8"/>
      <c r="II168" s="8"/>
      <c r="IM168" s="8"/>
      <c r="IN168" s="8"/>
      <c r="IO168" s="8"/>
      <c r="IP168" s="8"/>
      <c r="IQ168" s="8"/>
      <c r="IR168" s="8"/>
      <c r="IS168" s="8"/>
      <c r="IT168" s="8"/>
      <c r="IU168" s="8"/>
      <c r="IV168" s="8"/>
      <c r="JB168" s="8"/>
      <c r="JC168" s="8"/>
      <c r="JD168" s="8"/>
      <c r="JE168" s="8"/>
      <c r="JF168" s="8"/>
      <c r="JG168" s="8"/>
      <c r="JH168" s="8"/>
      <c r="JI168" s="8"/>
      <c r="JJ168" s="8"/>
      <c r="JK168" s="8"/>
      <c r="JM168" s="8"/>
      <c r="JQ168" s="8"/>
      <c r="JR168" s="8"/>
      <c r="JS168" s="8"/>
      <c r="JT168" s="8"/>
      <c r="JU168" s="8"/>
      <c r="JV168" s="8"/>
      <c r="JW168" s="8"/>
      <c r="JX168" s="8"/>
      <c r="JY168" s="8"/>
      <c r="JZ168" s="8"/>
      <c r="KB168" s="8"/>
      <c r="KF168" s="8"/>
      <c r="KG168" s="8"/>
      <c r="KH168" s="8"/>
      <c r="KI168" s="8"/>
      <c r="KJ168" s="8"/>
      <c r="KK168" s="8"/>
      <c r="KL168" s="8"/>
      <c r="KM168" s="8"/>
      <c r="KN168" s="8"/>
      <c r="KO168" s="8"/>
    </row>
    <row r="169" spans="1:301" x14ac:dyDescent="0.25">
      <c r="A169" s="20">
        <v>159</v>
      </c>
      <c r="B169" s="20">
        <v>120</v>
      </c>
      <c r="C169" s="20">
        <v>60</v>
      </c>
      <c r="D169" s="21">
        <v>119.98</v>
      </c>
      <c r="E169" s="21">
        <v>67.930000000000007</v>
      </c>
      <c r="F169" s="21">
        <v>3.0920000000000001</v>
      </c>
      <c r="G169" s="21">
        <v>0.38009999999999999</v>
      </c>
      <c r="H169" s="20"/>
      <c r="I169" s="21">
        <v>43.515000000000001</v>
      </c>
      <c r="J169" s="21">
        <v>53.698</v>
      </c>
      <c r="K169" s="21">
        <v>2.3367</v>
      </c>
      <c r="L169" s="21">
        <v>-9.3437499999999947</v>
      </c>
      <c r="M169" s="21">
        <v>75.57244501940491</v>
      </c>
      <c r="P169" s="20">
        <v>159</v>
      </c>
      <c r="Q169" s="20">
        <v>230</v>
      </c>
      <c r="R169" s="20">
        <v>50</v>
      </c>
      <c r="S169" s="21">
        <v>229.96</v>
      </c>
      <c r="T169" s="21">
        <v>42.83</v>
      </c>
      <c r="U169" s="21">
        <v>3.2360000000000002</v>
      </c>
      <c r="V169" s="21">
        <v>0.3286</v>
      </c>
      <c r="W169" s="20"/>
      <c r="X169" s="21">
        <v>43.609000000000002</v>
      </c>
      <c r="Y169" s="21">
        <v>54.595999999999997</v>
      </c>
      <c r="Z169" s="21">
        <v>2.3809</v>
      </c>
      <c r="AA169" s="21">
        <v>-9.1479166666666671</v>
      </c>
      <c r="AB169" s="21">
        <v>73.575401730531524</v>
      </c>
      <c r="AE169" s="20">
        <v>159</v>
      </c>
      <c r="AF169" s="20">
        <v>277</v>
      </c>
      <c r="AG169" s="20">
        <v>60</v>
      </c>
      <c r="AH169" s="21">
        <v>276.95999999999998</v>
      </c>
      <c r="AI169" s="21">
        <v>44.86</v>
      </c>
      <c r="AJ169" s="21">
        <v>3.3650000000000002</v>
      </c>
      <c r="AK169" s="21">
        <v>0.27079999999999999</v>
      </c>
      <c r="AL169" s="20"/>
      <c r="AM169" s="21">
        <v>43.61</v>
      </c>
      <c r="AN169" s="21">
        <v>54.635999999999996</v>
      </c>
      <c r="AO169" s="21">
        <v>2.3826999999999998</v>
      </c>
      <c r="AP169" s="21">
        <v>-9.1458333333333304</v>
      </c>
      <c r="AQ169" s="21">
        <v>70.808320950965822</v>
      </c>
      <c r="AT169" s="20">
        <v>159</v>
      </c>
      <c r="AU169" s="20">
        <v>120</v>
      </c>
      <c r="AV169" s="20">
        <v>60</v>
      </c>
      <c r="AW169" s="21">
        <v>119.97</v>
      </c>
      <c r="AX169" s="21">
        <v>54.949999999999996</v>
      </c>
      <c r="AY169" s="21">
        <v>2.4359999999999999</v>
      </c>
      <c r="AZ169" s="21">
        <v>0.37</v>
      </c>
      <c r="BA169" s="20"/>
      <c r="BB169" s="21">
        <v>32.223999999999997</v>
      </c>
      <c r="BC169" s="21">
        <v>56.984000000000002</v>
      </c>
      <c r="BD169" s="21">
        <v>1.8363</v>
      </c>
      <c r="BE169" s="21">
        <v>-10.488888888888903</v>
      </c>
      <c r="BF169" s="21">
        <v>75.38177339901479</v>
      </c>
      <c r="BG169" s="20"/>
      <c r="BH169" s="20"/>
      <c r="BI169" s="20">
        <v>159</v>
      </c>
      <c r="BJ169" s="20">
        <v>230</v>
      </c>
      <c r="BK169" s="20">
        <v>50</v>
      </c>
      <c r="BL169" s="21">
        <v>229.98</v>
      </c>
      <c r="BM169" s="21">
        <v>36.405000000000001</v>
      </c>
      <c r="BN169" s="21">
        <v>2.5419999999999998</v>
      </c>
      <c r="BO169" s="21">
        <v>0.30349999999999999</v>
      </c>
      <c r="BP169" s="20"/>
      <c r="BQ169" s="21">
        <v>32.198999999999998</v>
      </c>
      <c r="BR169" s="21">
        <v>56.895000000000003</v>
      </c>
      <c r="BS169" s="21">
        <v>1.8320000000000001</v>
      </c>
      <c r="BT169" s="21">
        <v>-10.558333333333337</v>
      </c>
      <c r="BU169" s="21">
        <v>72.06923682140048</v>
      </c>
      <c r="BV169" s="20"/>
      <c r="BW169" s="20"/>
      <c r="BX169" s="20">
        <v>159</v>
      </c>
      <c r="BY169" s="20">
        <v>277</v>
      </c>
      <c r="BZ169" s="20">
        <v>60</v>
      </c>
      <c r="CA169" s="21">
        <v>276.99</v>
      </c>
      <c r="CB169" s="21">
        <v>40.489999999999995</v>
      </c>
      <c r="CC169" s="21">
        <v>2.6419999999999999</v>
      </c>
      <c r="CD169" s="21">
        <v>0.2356</v>
      </c>
      <c r="CE169" s="20"/>
      <c r="CF169" s="21">
        <v>32.192</v>
      </c>
      <c r="CG169" s="21">
        <v>56.948</v>
      </c>
      <c r="CH169" s="21">
        <v>1.8332999999999999</v>
      </c>
      <c r="CI169" s="21">
        <v>-10.577777777777776</v>
      </c>
      <c r="CJ169" s="21">
        <v>69.390613171839505</v>
      </c>
      <c r="CM169" s="20">
        <v>159</v>
      </c>
      <c r="CN169" s="20">
        <v>120</v>
      </c>
      <c r="CO169" s="20">
        <v>60</v>
      </c>
      <c r="CP169" s="21">
        <v>119.99</v>
      </c>
      <c r="CQ169" s="21">
        <v>43.57</v>
      </c>
      <c r="CR169" s="21">
        <v>1.778</v>
      </c>
      <c r="CS169" s="21">
        <v>0.3402</v>
      </c>
      <c r="CT169" s="20"/>
      <c r="CU169" s="21">
        <v>21.376999999999999</v>
      </c>
      <c r="CV169" s="21">
        <v>61.292999999999999</v>
      </c>
      <c r="CW169" s="21">
        <v>1.3102</v>
      </c>
      <c r="CX169" s="21">
        <v>-10.929166666666667</v>
      </c>
      <c r="CY169" s="21">
        <v>73.689538807649043</v>
      </c>
      <c r="CZ169" s="20"/>
      <c r="DA169" s="20"/>
      <c r="DB169" s="20">
        <v>159</v>
      </c>
      <c r="DC169" s="20">
        <v>230</v>
      </c>
      <c r="DD169" s="20">
        <v>50</v>
      </c>
      <c r="DE169" s="21">
        <v>229.99</v>
      </c>
      <c r="DF169" s="21">
        <v>31.718000000000004</v>
      </c>
      <c r="DG169" s="21">
        <v>1.9179999999999999</v>
      </c>
      <c r="DH169" s="21">
        <v>0.26290000000000002</v>
      </c>
      <c r="DI169" s="20"/>
      <c r="DJ169" s="21">
        <v>21.379000000000001</v>
      </c>
      <c r="DK169" s="21">
        <v>61.661000000000001</v>
      </c>
      <c r="DL169" s="21">
        <v>1.3183</v>
      </c>
      <c r="DM169" s="21">
        <v>-10.920833333333324</v>
      </c>
      <c r="DN169" s="21">
        <v>68.733055265901982</v>
      </c>
      <c r="DO169" s="20"/>
      <c r="DP169" s="20"/>
      <c r="DQ169" s="20">
        <v>159</v>
      </c>
      <c r="DR169" s="20">
        <v>277</v>
      </c>
      <c r="DS169" s="20">
        <v>60</v>
      </c>
      <c r="DT169" s="21">
        <v>276.99</v>
      </c>
      <c r="DU169" s="21">
        <v>37.31</v>
      </c>
      <c r="DV169" s="21">
        <v>1.9350000000000001</v>
      </c>
      <c r="DW169" s="21">
        <v>0.18720000000000001</v>
      </c>
      <c r="DX169" s="20"/>
      <c r="DY169" s="21">
        <v>21.379000000000001</v>
      </c>
      <c r="DZ169" s="21">
        <v>61.191000000000003</v>
      </c>
      <c r="EA169" s="21">
        <v>1.3082</v>
      </c>
      <c r="EB169" s="21">
        <v>-10.920833333333324</v>
      </c>
      <c r="EC169" s="21">
        <v>67.607235142118867</v>
      </c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L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GA169" s="8"/>
      <c r="GE169" s="8"/>
      <c r="GF169" s="8"/>
      <c r="GG169" s="8"/>
      <c r="GH169" s="8"/>
      <c r="GI169" s="8"/>
      <c r="GJ169" s="8"/>
      <c r="GK169" s="8"/>
      <c r="GL169" s="8"/>
      <c r="GM169" s="8"/>
      <c r="GN169" s="8"/>
      <c r="GP169" s="8"/>
      <c r="GT169" s="8"/>
      <c r="GU169" s="8"/>
      <c r="GV169" s="8"/>
      <c r="GW169" s="8"/>
      <c r="GX169" s="8"/>
      <c r="GY169" s="8"/>
      <c r="GZ169" s="8"/>
      <c r="HA169" s="8"/>
      <c r="HB169" s="8"/>
      <c r="HC169" s="8"/>
      <c r="HI169" s="8"/>
      <c r="HJ169" s="8"/>
      <c r="HK169" s="8"/>
      <c r="HL169" s="8"/>
      <c r="HM169" s="8"/>
      <c r="HN169" s="8"/>
      <c r="HO169" s="8"/>
      <c r="HP169" s="8"/>
      <c r="HQ169" s="8"/>
      <c r="HR169" s="8"/>
      <c r="HT169" s="8"/>
      <c r="HX169" s="8"/>
      <c r="HY169" s="8"/>
      <c r="HZ169" s="8"/>
      <c r="IA169" s="8"/>
      <c r="IB169" s="8"/>
      <c r="IC169" s="8"/>
      <c r="ID169" s="8"/>
      <c r="IE169" s="8"/>
      <c r="IF169" s="8"/>
      <c r="IG169" s="8"/>
      <c r="II169" s="8"/>
      <c r="IM169" s="8"/>
      <c r="IN169" s="8"/>
      <c r="IO169" s="8"/>
      <c r="IP169" s="8"/>
      <c r="IQ169" s="8"/>
      <c r="IR169" s="8"/>
      <c r="IS169" s="8"/>
      <c r="IT169" s="8"/>
      <c r="IU169" s="8"/>
      <c r="IV169" s="8"/>
      <c r="JB169" s="8"/>
      <c r="JC169" s="8"/>
      <c r="JD169" s="8"/>
      <c r="JE169" s="8"/>
      <c r="JF169" s="8"/>
      <c r="JG169" s="8"/>
      <c r="JH169" s="8"/>
      <c r="JI169" s="8"/>
      <c r="JJ169" s="8"/>
      <c r="JK169" s="8"/>
      <c r="JM169" s="8"/>
      <c r="JQ169" s="8"/>
      <c r="JR169" s="8"/>
      <c r="JS169" s="8"/>
      <c r="JT169" s="8"/>
      <c r="JU169" s="8"/>
      <c r="JV169" s="8"/>
      <c r="JW169" s="8"/>
      <c r="JX169" s="8"/>
      <c r="JY169" s="8"/>
      <c r="JZ169" s="8"/>
      <c r="KB169" s="8"/>
      <c r="KF169" s="8"/>
      <c r="KG169" s="8"/>
      <c r="KH169" s="8"/>
      <c r="KI169" s="8"/>
      <c r="KJ169" s="8"/>
      <c r="KK169" s="8"/>
      <c r="KL169" s="8"/>
      <c r="KM169" s="8"/>
      <c r="KN169" s="8"/>
      <c r="KO169" s="8"/>
    </row>
    <row r="170" spans="1:301" x14ac:dyDescent="0.25">
      <c r="A170" s="20">
        <v>160</v>
      </c>
      <c r="B170" s="20">
        <v>120</v>
      </c>
      <c r="C170" s="20">
        <v>60</v>
      </c>
      <c r="D170" s="21">
        <v>119.98</v>
      </c>
      <c r="E170" s="21">
        <v>65.98</v>
      </c>
      <c r="F170" s="21">
        <v>3.085</v>
      </c>
      <c r="G170" s="21">
        <v>0.38969999999999999</v>
      </c>
      <c r="H170" s="20"/>
      <c r="I170" s="21">
        <v>43.512</v>
      </c>
      <c r="J170" s="21">
        <v>53.527000000000001</v>
      </c>
      <c r="K170" s="21">
        <v>2.3292999999999999</v>
      </c>
      <c r="L170" s="21">
        <v>-9.3500000000000032</v>
      </c>
      <c r="M170" s="21">
        <v>75.50405186385737</v>
      </c>
      <c r="P170" s="20">
        <v>160</v>
      </c>
      <c r="Q170" s="20">
        <v>230</v>
      </c>
      <c r="R170" s="20">
        <v>50</v>
      </c>
      <c r="S170" s="21">
        <v>229.95</v>
      </c>
      <c r="T170" s="21">
        <v>42.45</v>
      </c>
      <c r="U170" s="21">
        <v>3.1890000000000001</v>
      </c>
      <c r="V170" s="21">
        <v>0.32679999999999998</v>
      </c>
      <c r="W170" s="20"/>
      <c r="X170" s="21">
        <v>43.59</v>
      </c>
      <c r="Y170" s="21">
        <v>53.534999999999997</v>
      </c>
      <c r="Z170" s="21">
        <v>2.3336000000000001</v>
      </c>
      <c r="AA170" s="21">
        <v>-9.1874999999999929</v>
      </c>
      <c r="AB170" s="21">
        <v>73.176544371276265</v>
      </c>
      <c r="AE170" s="20">
        <v>160</v>
      </c>
      <c r="AF170" s="20">
        <v>277</v>
      </c>
      <c r="AG170" s="20">
        <v>60</v>
      </c>
      <c r="AH170" s="21">
        <v>276.97000000000003</v>
      </c>
      <c r="AI170" s="21">
        <v>44.58</v>
      </c>
      <c r="AJ170" s="21">
        <v>3.3170000000000002</v>
      </c>
      <c r="AK170" s="21">
        <v>0.26869999999999999</v>
      </c>
      <c r="AL170" s="20"/>
      <c r="AM170" s="21">
        <v>43.59</v>
      </c>
      <c r="AN170" s="21">
        <v>53.508000000000003</v>
      </c>
      <c r="AO170" s="21">
        <v>2.3323</v>
      </c>
      <c r="AP170" s="21">
        <v>-9.1874999999999929</v>
      </c>
      <c r="AQ170" s="21">
        <v>70.313536328007231</v>
      </c>
      <c r="AT170" s="20">
        <v>160</v>
      </c>
      <c r="AU170" s="20">
        <v>120</v>
      </c>
      <c r="AV170" s="20">
        <v>60</v>
      </c>
      <c r="AW170" s="21">
        <v>119.98</v>
      </c>
      <c r="AX170" s="21">
        <v>57.18</v>
      </c>
      <c r="AY170" s="21">
        <v>2.4910000000000001</v>
      </c>
      <c r="AZ170" s="21">
        <v>0.36309999999999998</v>
      </c>
      <c r="BA170" s="20"/>
      <c r="BB170" s="21">
        <v>32.24</v>
      </c>
      <c r="BC170" s="21">
        <v>58.393999999999998</v>
      </c>
      <c r="BD170" s="21">
        <v>1.8828</v>
      </c>
      <c r="BE170" s="21">
        <v>-10.444444444444434</v>
      </c>
      <c r="BF170" s="21">
        <v>75.584102769971892</v>
      </c>
      <c r="BG170" s="20"/>
      <c r="BH170" s="20"/>
      <c r="BI170" s="20">
        <v>160</v>
      </c>
      <c r="BJ170" s="20">
        <v>230</v>
      </c>
      <c r="BK170" s="20">
        <v>50</v>
      </c>
      <c r="BL170" s="21">
        <v>229.98</v>
      </c>
      <c r="BM170" s="21">
        <v>37.313000000000002</v>
      </c>
      <c r="BN170" s="21">
        <v>2.6469999999999998</v>
      </c>
      <c r="BO170" s="21">
        <v>0.3085</v>
      </c>
      <c r="BP170" s="20"/>
      <c r="BQ170" s="21">
        <v>32.231000000000002</v>
      </c>
      <c r="BR170" s="21">
        <v>59.646000000000001</v>
      </c>
      <c r="BS170" s="21">
        <v>1.9224000000000001</v>
      </c>
      <c r="BT170" s="21">
        <v>-10.469444444444441</v>
      </c>
      <c r="BU170" s="21">
        <v>72.625613902531171</v>
      </c>
      <c r="BV170" s="20"/>
      <c r="BW170" s="20"/>
      <c r="BX170" s="20">
        <v>160</v>
      </c>
      <c r="BY170" s="20">
        <v>277</v>
      </c>
      <c r="BZ170" s="20">
        <v>60</v>
      </c>
      <c r="CA170" s="21">
        <v>276.99</v>
      </c>
      <c r="CB170" s="21">
        <v>40.849999999999994</v>
      </c>
      <c r="CC170" s="21">
        <v>2.72</v>
      </c>
      <c r="CD170" s="21">
        <v>0.24049999999999999</v>
      </c>
      <c r="CE170" s="20"/>
      <c r="CF170" s="21">
        <v>32.213999999999999</v>
      </c>
      <c r="CG170" s="21">
        <v>58.798999999999999</v>
      </c>
      <c r="CH170" s="21">
        <v>1.8942000000000001</v>
      </c>
      <c r="CI170" s="21">
        <v>-10.516666666666675</v>
      </c>
      <c r="CJ170" s="21">
        <v>69.639705882352942</v>
      </c>
      <c r="CM170" s="20">
        <v>160</v>
      </c>
      <c r="CN170" s="20">
        <v>120</v>
      </c>
      <c r="CO170" s="20">
        <v>60</v>
      </c>
      <c r="CP170" s="21">
        <v>119.98</v>
      </c>
      <c r="CQ170" s="21">
        <v>44.4</v>
      </c>
      <c r="CR170" s="21">
        <v>1.8169999999999999</v>
      </c>
      <c r="CS170" s="21">
        <v>0.34050000000000002</v>
      </c>
      <c r="CT170" s="20"/>
      <c r="CU170" s="21">
        <v>21.388000000000002</v>
      </c>
      <c r="CV170" s="21">
        <v>62.85</v>
      </c>
      <c r="CW170" s="21">
        <v>1.3443000000000001</v>
      </c>
      <c r="CX170" s="21">
        <v>-10.883333333333322</v>
      </c>
      <c r="CY170" s="21">
        <v>73.984589983489272</v>
      </c>
      <c r="CZ170" s="20"/>
      <c r="DA170" s="20"/>
      <c r="DB170" s="20">
        <v>160</v>
      </c>
      <c r="DC170" s="20">
        <v>230</v>
      </c>
      <c r="DD170" s="20">
        <v>50</v>
      </c>
      <c r="DE170" s="21">
        <v>229.99</v>
      </c>
      <c r="DF170" s="21">
        <v>32.024999999999999</v>
      </c>
      <c r="DG170" s="21">
        <v>1.956</v>
      </c>
      <c r="DH170" s="21">
        <v>0.26550000000000001</v>
      </c>
      <c r="DI170" s="20"/>
      <c r="DJ170" s="21">
        <v>21.390999999999998</v>
      </c>
      <c r="DK170" s="21">
        <v>63.118999999999993</v>
      </c>
      <c r="DL170" s="21">
        <v>1.3501000000000001</v>
      </c>
      <c r="DM170" s="21">
        <v>-10.870833333333341</v>
      </c>
      <c r="DN170" s="21">
        <v>69.02351738241309</v>
      </c>
      <c r="DO170" s="20"/>
      <c r="DP170" s="20"/>
      <c r="DQ170" s="20">
        <v>160</v>
      </c>
      <c r="DR170" s="20">
        <v>277</v>
      </c>
      <c r="DS170" s="20">
        <v>60</v>
      </c>
      <c r="DT170" s="21">
        <v>276.99</v>
      </c>
      <c r="DU170" s="21">
        <v>37.46</v>
      </c>
      <c r="DV170" s="21">
        <v>1.9730000000000001</v>
      </c>
      <c r="DW170" s="21">
        <v>0.19020000000000001</v>
      </c>
      <c r="DX170" s="20"/>
      <c r="DY170" s="21">
        <v>21.388999999999999</v>
      </c>
      <c r="DZ170" s="21">
        <v>62.505000000000003</v>
      </c>
      <c r="EA170" s="21">
        <v>1.337</v>
      </c>
      <c r="EB170" s="21">
        <v>-10.879166666666674</v>
      </c>
      <c r="EC170" s="21">
        <v>67.764825139381642</v>
      </c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L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GA170" s="8"/>
      <c r="GE170" s="8"/>
      <c r="GF170" s="8"/>
      <c r="GG170" s="8"/>
      <c r="GH170" s="8"/>
      <c r="GI170" s="8"/>
      <c r="GJ170" s="8"/>
      <c r="GK170" s="8"/>
      <c r="GL170" s="8"/>
      <c r="GM170" s="8"/>
      <c r="GN170" s="8"/>
      <c r="GP170" s="8"/>
      <c r="GT170" s="8"/>
      <c r="GU170" s="8"/>
      <c r="GV170" s="8"/>
      <c r="GW170" s="8"/>
      <c r="GX170" s="8"/>
      <c r="GY170" s="8"/>
      <c r="GZ170" s="8"/>
      <c r="HA170" s="8"/>
      <c r="HB170" s="8"/>
      <c r="HC170" s="8"/>
      <c r="HI170" s="8"/>
      <c r="HJ170" s="8"/>
      <c r="HK170" s="8"/>
      <c r="HL170" s="8"/>
      <c r="HM170" s="8"/>
      <c r="HN170" s="8"/>
      <c r="HO170" s="8"/>
      <c r="HP170" s="8"/>
      <c r="HQ170" s="8"/>
      <c r="HR170" s="8"/>
      <c r="HT170" s="8"/>
      <c r="HX170" s="8"/>
      <c r="HY170" s="8"/>
      <c r="HZ170" s="8"/>
      <c r="IA170" s="8"/>
      <c r="IB170" s="8"/>
      <c r="IC170" s="8"/>
      <c r="ID170" s="8"/>
      <c r="IE170" s="8"/>
      <c r="IF170" s="8"/>
      <c r="IG170" s="8"/>
      <c r="II170" s="8"/>
      <c r="IM170" s="8"/>
      <c r="IN170" s="8"/>
      <c r="IO170" s="8"/>
      <c r="IP170" s="8"/>
      <c r="IQ170" s="8"/>
      <c r="IR170" s="8"/>
      <c r="IS170" s="8"/>
      <c r="IT170" s="8"/>
      <c r="IU170" s="8"/>
      <c r="IV170" s="8"/>
      <c r="JB170" s="8"/>
      <c r="JC170" s="8"/>
      <c r="JD170" s="8"/>
      <c r="JE170" s="8"/>
      <c r="JF170" s="8"/>
      <c r="JG170" s="8"/>
      <c r="JH170" s="8"/>
      <c r="JI170" s="8"/>
      <c r="JJ170" s="8"/>
      <c r="JK170" s="8"/>
      <c r="JM170" s="8"/>
      <c r="JQ170" s="8"/>
      <c r="JR170" s="8"/>
      <c r="JS170" s="8"/>
      <c r="JT170" s="8"/>
      <c r="JU170" s="8"/>
      <c r="JV170" s="8"/>
      <c r="JW170" s="8"/>
      <c r="JX170" s="8"/>
      <c r="JY170" s="8"/>
      <c r="JZ170" s="8"/>
      <c r="KB170" s="8"/>
      <c r="KF170" s="8"/>
      <c r="KG170" s="8"/>
      <c r="KH170" s="8"/>
      <c r="KI170" s="8"/>
      <c r="KJ170" s="8"/>
      <c r="KK170" s="8"/>
      <c r="KL170" s="8"/>
      <c r="KM170" s="8"/>
      <c r="KN170" s="8"/>
      <c r="KO170" s="8"/>
    </row>
    <row r="171" spans="1:301" x14ac:dyDescent="0.25">
      <c r="A171" s="20">
        <v>161</v>
      </c>
      <c r="B171" s="20">
        <v>120</v>
      </c>
      <c r="C171" s="20">
        <v>60</v>
      </c>
      <c r="D171" s="21">
        <v>119.98</v>
      </c>
      <c r="E171" s="21">
        <v>68.66</v>
      </c>
      <c r="F171" s="21">
        <v>3.1869999999999998</v>
      </c>
      <c r="G171" s="21">
        <v>0.38679999999999998</v>
      </c>
      <c r="H171" s="20"/>
      <c r="I171" s="21">
        <v>43.542999999999999</v>
      </c>
      <c r="J171" s="21">
        <v>55.370999999999995</v>
      </c>
      <c r="K171" s="21">
        <v>2.4108999999999998</v>
      </c>
      <c r="L171" s="21">
        <v>-9.2854166666666682</v>
      </c>
      <c r="M171" s="21">
        <v>75.647944775651084</v>
      </c>
      <c r="P171" s="20">
        <v>161</v>
      </c>
      <c r="Q171" s="20">
        <v>230</v>
      </c>
      <c r="R171" s="20">
        <v>50</v>
      </c>
      <c r="S171" s="21">
        <v>229.96</v>
      </c>
      <c r="T171" s="21">
        <v>44.39</v>
      </c>
      <c r="U171" s="21">
        <v>3.383</v>
      </c>
      <c r="V171" s="21">
        <v>0.33160000000000001</v>
      </c>
      <c r="W171" s="20"/>
      <c r="X171" s="21">
        <v>43.652999999999999</v>
      </c>
      <c r="Y171" s="21">
        <v>57.272000000000006</v>
      </c>
      <c r="Z171" s="21">
        <v>2.5001000000000002</v>
      </c>
      <c r="AA171" s="21">
        <v>-9.0562499999999986</v>
      </c>
      <c r="AB171" s="21">
        <v>73.901862252438661</v>
      </c>
      <c r="AE171" s="20">
        <v>161</v>
      </c>
      <c r="AF171" s="20">
        <v>277</v>
      </c>
      <c r="AG171" s="20">
        <v>60</v>
      </c>
      <c r="AH171" s="21">
        <v>276.95999999999998</v>
      </c>
      <c r="AI171" s="21">
        <v>45.14</v>
      </c>
      <c r="AJ171" s="21">
        <v>3.415</v>
      </c>
      <c r="AK171" s="21">
        <v>0.27310000000000001</v>
      </c>
      <c r="AL171" s="20"/>
      <c r="AM171" s="21">
        <v>43.62</v>
      </c>
      <c r="AN171" s="21">
        <v>55.317</v>
      </c>
      <c r="AO171" s="21">
        <v>2.4129999999999998</v>
      </c>
      <c r="AP171" s="21">
        <v>-9.1250000000000053</v>
      </c>
      <c r="AQ171" s="21">
        <v>70.658857979502187</v>
      </c>
      <c r="AT171" s="20">
        <v>161</v>
      </c>
      <c r="AU171" s="20">
        <v>120</v>
      </c>
      <c r="AV171" s="20">
        <v>60</v>
      </c>
      <c r="AW171" s="21">
        <v>119.97</v>
      </c>
      <c r="AX171" s="21">
        <v>58.24</v>
      </c>
      <c r="AY171" s="21">
        <v>2.577</v>
      </c>
      <c r="AZ171" s="21">
        <v>0.36930000000000002</v>
      </c>
      <c r="BA171" s="20"/>
      <c r="BB171" s="21">
        <v>32.264000000000003</v>
      </c>
      <c r="BC171" s="21">
        <v>60.505000000000003</v>
      </c>
      <c r="BD171" s="21">
        <v>1.9520999999999999</v>
      </c>
      <c r="BE171" s="21">
        <v>-10.377777777777775</v>
      </c>
      <c r="BF171" s="21">
        <v>75.750873108265424</v>
      </c>
      <c r="BG171" s="20"/>
      <c r="BH171" s="20"/>
      <c r="BI171" s="20">
        <v>161</v>
      </c>
      <c r="BJ171" s="20">
        <v>230</v>
      </c>
      <c r="BK171" s="20">
        <v>50</v>
      </c>
      <c r="BL171" s="21">
        <v>229.98</v>
      </c>
      <c r="BM171" s="21">
        <v>37.497</v>
      </c>
      <c r="BN171" s="21">
        <v>2.6709999999999998</v>
      </c>
      <c r="BO171" s="21">
        <v>0.30990000000000001</v>
      </c>
      <c r="BP171" s="20"/>
      <c r="BQ171" s="21">
        <v>32.238</v>
      </c>
      <c r="BR171" s="21">
        <v>60.284999999999997</v>
      </c>
      <c r="BS171" s="21">
        <v>1.9434</v>
      </c>
      <c r="BT171" s="21">
        <v>-10.450000000000003</v>
      </c>
      <c r="BU171" s="21">
        <v>72.759266192437295</v>
      </c>
      <c r="BV171" s="20"/>
      <c r="BW171" s="20"/>
      <c r="BX171" s="20">
        <v>161</v>
      </c>
      <c r="BY171" s="20">
        <v>277</v>
      </c>
      <c r="BZ171" s="20">
        <v>60</v>
      </c>
      <c r="CA171" s="21">
        <v>276.99</v>
      </c>
      <c r="CB171" s="21">
        <v>41.36</v>
      </c>
      <c r="CC171" s="21">
        <v>2.8119999999999998</v>
      </c>
      <c r="CD171" s="21">
        <v>0.24529999999999999</v>
      </c>
      <c r="CE171" s="20"/>
      <c r="CF171" s="21">
        <v>32.238</v>
      </c>
      <c r="CG171" s="21">
        <v>60.894999999999996</v>
      </c>
      <c r="CH171" s="21">
        <v>1.9631000000000001</v>
      </c>
      <c r="CI171" s="21">
        <v>-10.450000000000003</v>
      </c>
      <c r="CJ171" s="21">
        <v>69.811522048364168</v>
      </c>
      <c r="CM171" s="20">
        <v>161</v>
      </c>
      <c r="CN171" s="20">
        <v>120</v>
      </c>
      <c r="CO171" s="20">
        <v>60</v>
      </c>
      <c r="CP171" s="21">
        <v>119.98</v>
      </c>
      <c r="CQ171" s="21">
        <v>45.96</v>
      </c>
      <c r="CR171" s="21">
        <v>1.8859999999999999</v>
      </c>
      <c r="CS171" s="21">
        <v>0.34189999999999998</v>
      </c>
      <c r="CT171" s="20"/>
      <c r="CU171" s="21">
        <v>21.407</v>
      </c>
      <c r="CV171" s="21">
        <v>65.510000000000005</v>
      </c>
      <c r="CW171" s="21">
        <v>1.4024000000000001</v>
      </c>
      <c r="CX171" s="21">
        <v>-10.804166666666671</v>
      </c>
      <c r="CY171" s="21">
        <v>74.358430540827158</v>
      </c>
      <c r="CZ171" s="20"/>
      <c r="DA171" s="20"/>
      <c r="DB171" s="20">
        <v>161</v>
      </c>
      <c r="DC171" s="20">
        <v>230</v>
      </c>
      <c r="DD171" s="20">
        <v>50</v>
      </c>
      <c r="DE171" s="21">
        <v>229.99</v>
      </c>
      <c r="DF171" s="21">
        <v>32.294000000000004</v>
      </c>
      <c r="DG171" s="21">
        <v>1.994</v>
      </c>
      <c r="DH171" s="21">
        <v>0.26840000000000003</v>
      </c>
      <c r="DI171" s="20"/>
      <c r="DJ171" s="21">
        <v>21.4</v>
      </c>
      <c r="DK171" s="21">
        <v>64.459000000000003</v>
      </c>
      <c r="DL171" s="21">
        <v>1.3794</v>
      </c>
      <c r="DM171" s="21">
        <v>-10.833333333333339</v>
      </c>
      <c r="DN171" s="21">
        <v>69.177532597793373</v>
      </c>
      <c r="DO171" s="20"/>
      <c r="DP171" s="20"/>
      <c r="DQ171" s="20">
        <v>161</v>
      </c>
      <c r="DR171" s="20">
        <v>277</v>
      </c>
      <c r="DS171" s="20">
        <v>60</v>
      </c>
      <c r="DT171" s="21">
        <v>276.99</v>
      </c>
      <c r="DU171" s="21">
        <v>37.699999999999996</v>
      </c>
      <c r="DV171" s="21">
        <v>2.0270000000000001</v>
      </c>
      <c r="DW171" s="21">
        <v>0.19409999999999999</v>
      </c>
      <c r="DX171" s="20"/>
      <c r="DY171" s="21">
        <v>21.402999999999999</v>
      </c>
      <c r="DZ171" s="21">
        <v>64.441999999999993</v>
      </c>
      <c r="EA171" s="21">
        <v>1.3793</v>
      </c>
      <c r="EB171" s="21">
        <v>-10.820833333333335</v>
      </c>
      <c r="EC171" s="21">
        <v>68.046373951652683</v>
      </c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L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GA171" s="8"/>
      <c r="GE171" s="8"/>
      <c r="GF171" s="8"/>
      <c r="GG171" s="8"/>
      <c r="GH171" s="8"/>
      <c r="GI171" s="8"/>
      <c r="GJ171" s="8"/>
      <c r="GK171" s="8"/>
      <c r="GL171" s="8"/>
      <c r="GM171" s="8"/>
      <c r="GN171" s="8"/>
      <c r="GP171" s="8"/>
      <c r="GT171" s="8"/>
      <c r="GU171" s="8"/>
      <c r="GV171" s="8"/>
      <c r="GW171" s="8"/>
      <c r="GX171" s="8"/>
      <c r="GY171" s="8"/>
      <c r="GZ171" s="8"/>
      <c r="HA171" s="8"/>
      <c r="HB171" s="8"/>
      <c r="HC171" s="8"/>
      <c r="HI171" s="8"/>
      <c r="HJ171" s="8"/>
      <c r="HK171" s="8"/>
      <c r="HL171" s="8"/>
      <c r="HM171" s="8"/>
      <c r="HN171" s="8"/>
      <c r="HO171" s="8"/>
      <c r="HP171" s="8"/>
      <c r="HQ171" s="8"/>
      <c r="HR171" s="8"/>
      <c r="HT171" s="8"/>
      <c r="HX171" s="8"/>
      <c r="HY171" s="8"/>
      <c r="HZ171" s="8"/>
      <c r="IA171" s="8"/>
      <c r="IB171" s="8"/>
      <c r="IC171" s="8"/>
      <c r="ID171" s="8"/>
      <c r="IE171" s="8"/>
      <c r="IF171" s="8"/>
      <c r="IG171" s="8"/>
      <c r="II171" s="8"/>
      <c r="IM171" s="8"/>
      <c r="IN171" s="8"/>
      <c r="IO171" s="8"/>
      <c r="IP171" s="8"/>
      <c r="IQ171" s="8"/>
      <c r="IR171" s="8"/>
      <c r="IS171" s="8"/>
      <c r="IT171" s="8"/>
      <c r="IU171" s="8"/>
      <c r="IV171" s="8"/>
      <c r="JB171" s="8"/>
      <c r="JC171" s="8"/>
      <c r="JD171" s="8"/>
      <c r="JE171" s="8"/>
      <c r="JF171" s="8"/>
      <c r="JG171" s="8"/>
      <c r="JH171" s="8"/>
      <c r="JI171" s="8"/>
      <c r="JJ171" s="8"/>
      <c r="JK171" s="8"/>
      <c r="JM171" s="8"/>
      <c r="JQ171" s="8"/>
      <c r="JR171" s="8"/>
      <c r="JS171" s="8"/>
      <c r="JT171" s="8"/>
      <c r="JU171" s="8"/>
      <c r="JV171" s="8"/>
      <c r="JW171" s="8"/>
      <c r="JX171" s="8"/>
      <c r="JY171" s="8"/>
      <c r="JZ171" s="8"/>
      <c r="KB171" s="8"/>
      <c r="KF171" s="8"/>
      <c r="KG171" s="8"/>
      <c r="KH171" s="8"/>
      <c r="KI171" s="8"/>
      <c r="KJ171" s="8"/>
      <c r="KK171" s="8"/>
      <c r="KL171" s="8"/>
      <c r="KM171" s="8"/>
      <c r="KN171" s="8"/>
      <c r="KO171" s="8"/>
    </row>
    <row r="172" spans="1:301" x14ac:dyDescent="0.25">
      <c r="A172" s="20">
        <v>162</v>
      </c>
      <c r="B172" s="20">
        <v>120</v>
      </c>
      <c r="C172" s="20">
        <v>60</v>
      </c>
      <c r="D172" s="21">
        <v>119.98</v>
      </c>
      <c r="E172" s="21">
        <v>70.31</v>
      </c>
      <c r="F172" s="21">
        <v>3.266</v>
      </c>
      <c r="G172" s="21">
        <v>0.38790000000000002</v>
      </c>
      <c r="H172" s="20"/>
      <c r="I172" s="21">
        <v>43.567</v>
      </c>
      <c r="J172" s="21">
        <v>56.812000000000005</v>
      </c>
      <c r="K172" s="21">
        <v>2.4750999999999999</v>
      </c>
      <c r="L172" s="21">
        <v>-9.2354166666666622</v>
      </c>
      <c r="M172" s="21">
        <v>75.783833435394982</v>
      </c>
      <c r="P172" s="20">
        <v>162</v>
      </c>
      <c r="Q172" s="20">
        <v>230</v>
      </c>
      <c r="R172" s="20">
        <v>50</v>
      </c>
      <c r="S172" s="21">
        <v>229.95</v>
      </c>
      <c r="T172" s="21">
        <v>43.47</v>
      </c>
      <c r="U172" s="21">
        <v>3.294</v>
      </c>
      <c r="V172" s="21">
        <v>0.32979999999999998</v>
      </c>
      <c r="W172" s="20"/>
      <c r="X172" s="21">
        <v>43.624000000000002</v>
      </c>
      <c r="Y172" s="21">
        <v>55.558999999999997</v>
      </c>
      <c r="Z172" s="21">
        <v>2.4236</v>
      </c>
      <c r="AA172" s="21">
        <v>-9.1166666666666618</v>
      </c>
      <c r="AB172" s="21">
        <v>73.576199149969639</v>
      </c>
      <c r="AE172" s="20">
        <v>162</v>
      </c>
      <c r="AF172" s="20">
        <v>277</v>
      </c>
      <c r="AG172" s="20">
        <v>60</v>
      </c>
      <c r="AH172" s="21">
        <v>276.95999999999998</v>
      </c>
      <c r="AI172" s="21">
        <v>45.62</v>
      </c>
      <c r="AJ172" s="21">
        <v>3.4929999999999999</v>
      </c>
      <c r="AK172" s="21">
        <v>0.27650000000000002</v>
      </c>
      <c r="AL172" s="20"/>
      <c r="AM172" s="21">
        <v>43.645000000000003</v>
      </c>
      <c r="AN172" s="21">
        <v>56.796999999999997</v>
      </c>
      <c r="AO172" s="21">
        <v>2.4788000000000001</v>
      </c>
      <c r="AP172" s="21">
        <v>-9.0729166666666643</v>
      </c>
      <c r="AQ172" s="21">
        <v>70.964786716289723</v>
      </c>
      <c r="AT172" s="20">
        <v>162</v>
      </c>
      <c r="AU172" s="20">
        <v>120</v>
      </c>
      <c r="AV172" s="20">
        <v>60</v>
      </c>
      <c r="AW172" s="21">
        <v>119.97</v>
      </c>
      <c r="AX172" s="21">
        <v>59.78</v>
      </c>
      <c r="AY172" s="21">
        <v>2.6549999999999998</v>
      </c>
      <c r="AZ172" s="21">
        <v>0.37059999999999998</v>
      </c>
      <c r="BA172" s="20"/>
      <c r="BB172" s="21">
        <v>32.286000000000001</v>
      </c>
      <c r="BC172" s="21">
        <v>62.481000000000002</v>
      </c>
      <c r="BD172" s="21">
        <v>2.0171999999999999</v>
      </c>
      <c r="BE172" s="21">
        <v>-10.316666666666663</v>
      </c>
      <c r="BF172" s="21">
        <v>75.977401129943502</v>
      </c>
      <c r="BG172" s="20"/>
      <c r="BH172" s="20"/>
      <c r="BI172" s="20">
        <v>162</v>
      </c>
      <c r="BJ172" s="20">
        <v>230</v>
      </c>
      <c r="BK172" s="20">
        <v>50</v>
      </c>
      <c r="BL172" s="21">
        <v>229.98</v>
      </c>
      <c r="BM172" s="21">
        <v>38.134</v>
      </c>
      <c r="BN172" s="21">
        <v>2.7440000000000002</v>
      </c>
      <c r="BO172" s="21">
        <v>0.31280000000000002</v>
      </c>
      <c r="BP172" s="20"/>
      <c r="BQ172" s="21">
        <v>32.259</v>
      </c>
      <c r="BR172" s="21">
        <v>62.149000000000001</v>
      </c>
      <c r="BS172" s="21">
        <v>2.0049000000000001</v>
      </c>
      <c r="BT172" s="21">
        <v>-10.391666666666666</v>
      </c>
      <c r="BU172" s="21">
        <v>73.064868804664712</v>
      </c>
      <c r="BV172" s="20"/>
      <c r="BW172" s="20"/>
      <c r="BX172" s="20">
        <v>162</v>
      </c>
      <c r="BY172" s="20">
        <v>277</v>
      </c>
      <c r="BZ172" s="20">
        <v>60</v>
      </c>
      <c r="CA172" s="21">
        <v>276.99</v>
      </c>
      <c r="CB172" s="21">
        <v>41.49</v>
      </c>
      <c r="CC172" s="21">
        <v>2.8380000000000001</v>
      </c>
      <c r="CD172" s="21">
        <v>0.247</v>
      </c>
      <c r="CE172" s="20"/>
      <c r="CF172" s="21">
        <v>32.244999999999997</v>
      </c>
      <c r="CG172" s="21">
        <v>61.55</v>
      </c>
      <c r="CH172" s="21">
        <v>1.9846999999999999</v>
      </c>
      <c r="CI172" s="21">
        <v>-10.430555555555564</v>
      </c>
      <c r="CJ172" s="21">
        <v>69.93305144467935</v>
      </c>
      <c r="CM172" s="20">
        <v>162</v>
      </c>
      <c r="CN172" s="20">
        <v>120</v>
      </c>
      <c r="CO172" s="20">
        <v>60</v>
      </c>
      <c r="CP172" s="21">
        <v>119.98</v>
      </c>
      <c r="CQ172" s="21">
        <v>46.4</v>
      </c>
      <c r="CR172" s="21">
        <v>1.911</v>
      </c>
      <c r="CS172" s="21">
        <v>0.34289999999999998</v>
      </c>
      <c r="CT172" s="20"/>
      <c r="CU172" s="21">
        <v>21.414000000000001</v>
      </c>
      <c r="CV172" s="21">
        <v>66.47</v>
      </c>
      <c r="CW172" s="21">
        <v>1.4233</v>
      </c>
      <c r="CX172" s="21">
        <v>-10.77499999999999</v>
      </c>
      <c r="CY172" s="21">
        <v>74.479330193615908</v>
      </c>
      <c r="CZ172" s="20"/>
      <c r="DA172" s="20"/>
      <c r="DB172" s="20">
        <v>162</v>
      </c>
      <c r="DC172" s="20">
        <v>230</v>
      </c>
      <c r="DD172" s="20">
        <v>50</v>
      </c>
      <c r="DE172" s="21">
        <v>229.99</v>
      </c>
      <c r="DF172" s="21">
        <v>32.645000000000003</v>
      </c>
      <c r="DG172" s="21">
        <v>2.032</v>
      </c>
      <c r="DH172" s="21">
        <v>0.2707</v>
      </c>
      <c r="DI172" s="20"/>
      <c r="DJ172" s="21">
        <v>21.411000000000001</v>
      </c>
      <c r="DK172" s="21">
        <v>65.98</v>
      </c>
      <c r="DL172" s="21">
        <v>1.4128000000000001</v>
      </c>
      <c r="DM172" s="21">
        <v>-10.787499999999994</v>
      </c>
      <c r="DN172" s="21">
        <v>69.527559055118118</v>
      </c>
      <c r="DO172" s="20"/>
      <c r="DP172" s="20"/>
      <c r="DQ172" s="20">
        <v>162</v>
      </c>
      <c r="DR172" s="20">
        <v>277</v>
      </c>
      <c r="DS172" s="20">
        <v>60</v>
      </c>
      <c r="DT172" s="21">
        <v>276.99</v>
      </c>
      <c r="DU172" s="21">
        <v>37.940000000000005</v>
      </c>
      <c r="DV172" s="21">
        <v>2.0779999999999998</v>
      </c>
      <c r="DW172" s="21">
        <v>0.1978</v>
      </c>
      <c r="DX172" s="20"/>
      <c r="DY172" s="21">
        <v>21.417000000000002</v>
      </c>
      <c r="DZ172" s="21">
        <v>66.320000000000007</v>
      </c>
      <c r="EA172" s="21">
        <v>1.4202999999999999</v>
      </c>
      <c r="EB172" s="21">
        <v>-10.762499999999998</v>
      </c>
      <c r="EC172" s="21">
        <v>68.349374398460057</v>
      </c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L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GA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P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T172" s="8"/>
      <c r="HX172" s="8"/>
      <c r="HY172" s="8"/>
      <c r="HZ172" s="8"/>
      <c r="IA172" s="8"/>
      <c r="IB172" s="8"/>
      <c r="IC172" s="8"/>
      <c r="ID172" s="8"/>
      <c r="IE172" s="8"/>
      <c r="IF172" s="8"/>
      <c r="IG172" s="8"/>
      <c r="II172" s="8"/>
      <c r="IM172" s="8"/>
      <c r="IN172" s="8"/>
      <c r="IO172" s="8"/>
      <c r="IP172" s="8"/>
      <c r="IQ172" s="8"/>
      <c r="IR172" s="8"/>
      <c r="IS172" s="8"/>
      <c r="IT172" s="8"/>
      <c r="IU172" s="8"/>
      <c r="IV172" s="8"/>
      <c r="JB172" s="8"/>
      <c r="JC172" s="8"/>
      <c r="JD172" s="8"/>
      <c r="JE172" s="8"/>
      <c r="JF172" s="8"/>
      <c r="JG172" s="8"/>
      <c r="JH172" s="8"/>
      <c r="JI172" s="8"/>
      <c r="JJ172" s="8"/>
      <c r="JK172" s="8"/>
      <c r="JM172" s="8"/>
      <c r="JQ172" s="8"/>
      <c r="JR172" s="8"/>
      <c r="JS172" s="8"/>
      <c r="JT172" s="8"/>
      <c r="JU172" s="8"/>
      <c r="JV172" s="8"/>
      <c r="JW172" s="8"/>
      <c r="JX172" s="8"/>
      <c r="JY172" s="8"/>
      <c r="JZ172" s="8"/>
      <c r="KB172" s="8"/>
      <c r="KF172" s="8"/>
      <c r="KG172" s="8"/>
      <c r="KH172" s="8"/>
      <c r="KI172" s="8"/>
      <c r="KJ172" s="8"/>
      <c r="KK172" s="8"/>
      <c r="KL172" s="8"/>
      <c r="KM172" s="8"/>
      <c r="KN172" s="8"/>
      <c r="KO172" s="8"/>
    </row>
    <row r="173" spans="1:301" x14ac:dyDescent="0.25">
      <c r="A173" s="20">
        <v>163</v>
      </c>
      <c r="B173" s="20">
        <v>120</v>
      </c>
      <c r="C173" s="20">
        <v>60</v>
      </c>
      <c r="D173" s="21">
        <v>119.98</v>
      </c>
      <c r="E173" s="21">
        <v>69.7</v>
      </c>
      <c r="F173" s="21">
        <v>3.2669999999999999</v>
      </c>
      <c r="G173" s="21">
        <v>0.38990000000000002</v>
      </c>
      <c r="H173" s="20"/>
      <c r="I173" s="21">
        <v>43.566000000000003</v>
      </c>
      <c r="J173" s="21">
        <v>56.835999999999999</v>
      </c>
      <c r="K173" s="21">
        <v>2.4762</v>
      </c>
      <c r="L173" s="21">
        <v>-9.2374999999999989</v>
      </c>
      <c r="M173" s="21">
        <v>75.794306703397623</v>
      </c>
      <c r="P173" s="20">
        <v>163</v>
      </c>
      <c r="Q173" s="20">
        <v>230</v>
      </c>
      <c r="R173" s="20">
        <v>50</v>
      </c>
      <c r="S173" s="21">
        <v>229.95</v>
      </c>
      <c r="T173" s="21">
        <v>46.730000000000004</v>
      </c>
      <c r="U173" s="21">
        <v>3.6030000000000002</v>
      </c>
      <c r="V173" s="21">
        <v>0.33500000000000002</v>
      </c>
      <c r="W173" s="20"/>
      <c r="X173" s="21">
        <v>43.719000000000001</v>
      </c>
      <c r="Y173" s="21">
        <v>61.372</v>
      </c>
      <c r="Z173" s="21">
        <v>2.6829999999999998</v>
      </c>
      <c r="AA173" s="21">
        <v>-8.9187499999999975</v>
      </c>
      <c r="AB173" s="21">
        <v>74.465723008603931</v>
      </c>
      <c r="AE173" s="20">
        <v>163</v>
      </c>
      <c r="AF173" s="20">
        <v>277</v>
      </c>
      <c r="AG173" s="20">
        <v>60</v>
      </c>
      <c r="AH173" s="21">
        <v>276.95999999999998</v>
      </c>
      <c r="AI173" s="21">
        <v>46.120000000000005</v>
      </c>
      <c r="AJ173" s="21">
        <v>3.601</v>
      </c>
      <c r="AK173" s="21">
        <v>0.28199999999999997</v>
      </c>
      <c r="AL173" s="20"/>
      <c r="AM173" s="21">
        <v>43.680999999999997</v>
      </c>
      <c r="AN173" s="21">
        <v>59.030999999999999</v>
      </c>
      <c r="AO173" s="21">
        <v>2.5787</v>
      </c>
      <c r="AP173" s="21">
        <v>-8.9979166666666721</v>
      </c>
      <c r="AQ173" s="21">
        <v>71.610663704526516</v>
      </c>
      <c r="AT173" s="20">
        <v>163</v>
      </c>
      <c r="AU173" s="20">
        <v>120</v>
      </c>
      <c r="AV173" s="20">
        <v>60</v>
      </c>
      <c r="AW173" s="21">
        <v>119.97</v>
      </c>
      <c r="AX173" s="21">
        <v>60.1</v>
      </c>
      <c r="AY173" s="21">
        <v>2.6829999999999998</v>
      </c>
      <c r="AZ173" s="21">
        <v>0.37259999999999999</v>
      </c>
      <c r="BA173" s="20"/>
      <c r="BB173" s="21">
        <v>32.292999999999999</v>
      </c>
      <c r="BC173" s="21">
        <v>63.19</v>
      </c>
      <c r="BD173" s="21">
        <v>2.0406</v>
      </c>
      <c r="BE173" s="21">
        <v>-10.297222222222224</v>
      </c>
      <c r="BF173" s="21">
        <v>76.056653000372719</v>
      </c>
      <c r="BG173" s="20"/>
      <c r="BH173" s="20"/>
      <c r="BI173" s="20">
        <v>163</v>
      </c>
      <c r="BJ173" s="20">
        <v>230</v>
      </c>
      <c r="BK173" s="20">
        <v>50</v>
      </c>
      <c r="BL173" s="21">
        <v>229.98</v>
      </c>
      <c r="BM173" s="21">
        <v>38.622</v>
      </c>
      <c r="BN173" s="21">
        <v>2.798</v>
      </c>
      <c r="BO173" s="21">
        <v>0.31509999999999999</v>
      </c>
      <c r="BP173" s="20"/>
      <c r="BQ173" s="21">
        <v>32.274000000000001</v>
      </c>
      <c r="BR173" s="21">
        <v>63.537999999999997</v>
      </c>
      <c r="BS173" s="21">
        <v>2.0507</v>
      </c>
      <c r="BT173" s="21">
        <v>-10.349999999999993</v>
      </c>
      <c r="BU173" s="21">
        <v>73.291636883488195</v>
      </c>
      <c r="BV173" s="20"/>
      <c r="BW173" s="20"/>
      <c r="BX173" s="20">
        <v>163</v>
      </c>
      <c r="BY173" s="20">
        <v>277</v>
      </c>
      <c r="BZ173" s="20">
        <v>60</v>
      </c>
      <c r="CA173" s="21">
        <v>276.99</v>
      </c>
      <c r="CB173" s="21">
        <v>42</v>
      </c>
      <c r="CC173" s="21">
        <v>2.92</v>
      </c>
      <c r="CD173" s="21">
        <v>0.25109999999999999</v>
      </c>
      <c r="CE173" s="20"/>
      <c r="CF173" s="21">
        <v>32.268000000000001</v>
      </c>
      <c r="CG173" s="21">
        <v>63.614000000000004</v>
      </c>
      <c r="CH173" s="21">
        <v>2.0528</v>
      </c>
      <c r="CI173" s="21">
        <v>-10.366666666666669</v>
      </c>
      <c r="CJ173" s="21">
        <v>70.30136986301369</v>
      </c>
      <c r="CM173" s="20">
        <v>163</v>
      </c>
      <c r="CN173" s="20">
        <v>120</v>
      </c>
      <c r="CO173" s="20">
        <v>60</v>
      </c>
      <c r="CP173" s="21">
        <v>119.98</v>
      </c>
      <c r="CQ173" s="21">
        <v>46.980000000000004</v>
      </c>
      <c r="CR173" s="21">
        <v>1.946</v>
      </c>
      <c r="CS173" s="21">
        <v>0.34499999999999997</v>
      </c>
      <c r="CT173" s="20"/>
      <c r="CU173" s="21">
        <v>21.422000000000001</v>
      </c>
      <c r="CV173" s="21">
        <v>67.63</v>
      </c>
      <c r="CW173" s="21">
        <v>1.4487000000000001</v>
      </c>
      <c r="CX173" s="21">
        <v>-10.74166666666666</v>
      </c>
      <c r="CY173" s="21">
        <v>74.445015416238448</v>
      </c>
      <c r="CZ173" s="20"/>
      <c r="DA173" s="20"/>
      <c r="DB173" s="20">
        <v>163</v>
      </c>
      <c r="DC173" s="20">
        <v>230</v>
      </c>
      <c r="DD173" s="20">
        <v>50</v>
      </c>
      <c r="DE173" s="21">
        <v>229.99</v>
      </c>
      <c r="DF173" s="21">
        <v>33.135999999999996</v>
      </c>
      <c r="DG173" s="21">
        <v>2.0859999999999999</v>
      </c>
      <c r="DH173" s="21">
        <v>0.27379999999999999</v>
      </c>
      <c r="DI173" s="20"/>
      <c r="DJ173" s="21">
        <v>21.425999999999998</v>
      </c>
      <c r="DK173" s="21">
        <v>68.06</v>
      </c>
      <c r="DL173" s="21">
        <v>1.4583999999999999</v>
      </c>
      <c r="DM173" s="21">
        <v>-10.725000000000007</v>
      </c>
      <c r="DN173" s="21">
        <v>69.913710450623199</v>
      </c>
      <c r="DO173" s="20"/>
      <c r="DP173" s="20"/>
      <c r="DQ173" s="20">
        <v>163</v>
      </c>
      <c r="DR173" s="20">
        <v>277</v>
      </c>
      <c r="DS173" s="20">
        <v>60</v>
      </c>
      <c r="DT173" s="21">
        <v>276.99</v>
      </c>
      <c r="DU173" s="21">
        <v>38.24</v>
      </c>
      <c r="DV173" s="21">
        <v>2.1480000000000001</v>
      </c>
      <c r="DW173" s="21">
        <v>0.20280000000000001</v>
      </c>
      <c r="DX173" s="20"/>
      <c r="DY173" s="21">
        <v>21.433</v>
      </c>
      <c r="DZ173" s="21">
        <v>68.62</v>
      </c>
      <c r="EA173" s="21">
        <v>1.4708000000000001</v>
      </c>
      <c r="EB173" s="21">
        <v>-10.695833333333338</v>
      </c>
      <c r="EC173" s="21">
        <v>68.472998137802605</v>
      </c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L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GA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P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T173" s="8"/>
      <c r="HX173" s="8"/>
      <c r="HY173" s="8"/>
      <c r="HZ173" s="8"/>
      <c r="IA173" s="8"/>
      <c r="IB173" s="8"/>
      <c r="IC173" s="8"/>
      <c r="ID173" s="8"/>
      <c r="IE173" s="8"/>
      <c r="IF173" s="8"/>
      <c r="IG173" s="8"/>
      <c r="II173" s="8"/>
      <c r="IM173" s="8"/>
      <c r="IN173" s="8"/>
      <c r="IO173" s="8"/>
      <c r="IP173" s="8"/>
      <c r="IQ173" s="8"/>
      <c r="IR173" s="8"/>
      <c r="IS173" s="8"/>
      <c r="IT173" s="8"/>
      <c r="IU173" s="8"/>
      <c r="IV173" s="8"/>
      <c r="JB173" s="8"/>
      <c r="JC173" s="8"/>
      <c r="JD173" s="8"/>
      <c r="JE173" s="8"/>
      <c r="JF173" s="8"/>
      <c r="JG173" s="8"/>
      <c r="JH173" s="8"/>
      <c r="JI173" s="8"/>
      <c r="JJ173" s="8"/>
      <c r="JK173" s="8"/>
      <c r="JM173" s="8"/>
      <c r="JQ173" s="8"/>
      <c r="JR173" s="8"/>
      <c r="JS173" s="8"/>
      <c r="JT173" s="8"/>
      <c r="JU173" s="8"/>
      <c r="JV173" s="8"/>
      <c r="JW173" s="8"/>
      <c r="JX173" s="8"/>
      <c r="JY173" s="8"/>
      <c r="JZ173" s="8"/>
      <c r="KB173" s="8"/>
      <c r="KF173" s="8"/>
      <c r="KG173" s="8"/>
      <c r="KH173" s="8"/>
      <c r="KI173" s="8"/>
      <c r="KJ173" s="8"/>
      <c r="KK173" s="8"/>
      <c r="KL173" s="8"/>
      <c r="KM173" s="8"/>
      <c r="KN173" s="8"/>
      <c r="KO173" s="8"/>
    </row>
    <row r="174" spans="1:301" x14ac:dyDescent="0.25">
      <c r="A174" s="20">
        <v>164</v>
      </c>
      <c r="B174" s="20">
        <v>120</v>
      </c>
      <c r="C174" s="20">
        <v>60</v>
      </c>
      <c r="D174" s="21">
        <v>119.98</v>
      </c>
      <c r="E174" s="21">
        <v>73.510000000000005</v>
      </c>
      <c r="F174" s="21">
        <v>3.4710000000000001</v>
      </c>
      <c r="G174" s="21">
        <v>0.39329999999999998</v>
      </c>
      <c r="H174" s="20"/>
      <c r="I174" s="21">
        <v>43.625999999999998</v>
      </c>
      <c r="J174" s="21">
        <v>60.527000000000001</v>
      </c>
      <c r="K174" s="21">
        <v>2.6406000000000001</v>
      </c>
      <c r="L174" s="21">
        <v>-9.1125000000000007</v>
      </c>
      <c r="M174" s="21">
        <v>76.076058772687986</v>
      </c>
      <c r="P174" s="20">
        <v>164</v>
      </c>
      <c r="Q174" s="20">
        <v>230</v>
      </c>
      <c r="R174" s="20">
        <v>50</v>
      </c>
      <c r="S174" s="21">
        <v>229.96</v>
      </c>
      <c r="T174" s="21">
        <v>45.519999999999996</v>
      </c>
      <c r="U174" s="21">
        <v>3.48</v>
      </c>
      <c r="V174" s="21">
        <v>0.33250000000000002</v>
      </c>
      <c r="W174" s="20"/>
      <c r="X174" s="21">
        <v>43.680999999999997</v>
      </c>
      <c r="Y174" s="21">
        <v>59.048999999999999</v>
      </c>
      <c r="Z174" s="21">
        <v>2.5792999999999999</v>
      </c>
      <c r="AA174" s="21">
        <v>-8.9979166666666721</v>
      </c>
      <c r="AB174" s="21">
        <v>74.117816091954026</v>
      </c>
      <c r="AE174" s="20">
        <v>164</v>
      </c>
      <c r="AF174" s="20">
        <v>277</v>
      </c>
      <c r="AG174" s="20">
        <v>60</v>
      </c>
      <c r="AH174" s="21">
        <v>276.95999999999998</v>
      </c>
      <c r="AI174" s="21">
        <v>47.440000000000005</v>
      </c>
      <c r="AJ174" s="21">
        <v>3.83</v>
      </c>
      <c r="AK174" s="21">
        <v>0.29149999999999998</v>
      </c>
      <c r="AL174" s="20"/>
      <c r="AM174" s="21">
        <v>43.747</v>
      </c>
      <c r="AN174" s="21">
        <v>63.247</v>
      </c>
      <c r="AO174" s="21">
        <v>2.7669000000000001</v>
      </c>
      <c r="AP174" s="21">
        <v>-8.860416666666671</v>
      </c>
      <c r="AQ174" s="21">
        <v>72.242819843342048</v>
      </c>
      <c r="AT174" s="20">
        <v>164</v>
      </c>
      <c r="AU174" s="20">
        <v>120</v>
      </c>
      <c r="AV174" s="20">
        <v>60</v>
      </c>
      <c r="AW174" s="21">
        <v>119.97</v>
      </c>
      <c r="AX174" s="21">
        <v>62.03</v>
      </c>
      <c r="AY174" s="21">
        <v>2.7949999999999999</v>
      </c>
      <c r="AZ174" s="21">
        <v>0.3755</v>
      </c>
      <c r="BA174" s="20"/>
      <c r="BB174" s="21">
        <v>32.323999999999998</v>
      </c>
      <c r="BC174" s="21">
        <v>66.010000000000005</v>
      </c>
      <c r="BD174" s="21">
        <v>2.1335999999999999</v>
      </c>
      <c r="BE174" s="21">
        <v>-10.211111111111116</v>
      </c>
      <c r="BF174" s="21">
        <v>76.336314847942759</v>
      </c>
      <c r="BG174" s="20"/>
      <c r="BH174" s="20"/>
      <c r="BI174" s="20">
        <v>164</v>
      </c>
      <c r="BJ174" s="20">
        <v>230</v>
      </c>
      <c r="BK174" s="20">
        <v>50</v>
      </c>
      <c r="BL174" s="21">
        <v>229.98</v>
      </c>
      <c r="BM174" s="21">
        <v>39.454999999999998</v>
      </c>
      <c r="BN174" s="21">
        <v>2.8820000000000001</v>
      </c>
      <c r="BO174" s="21">
        <v>0.31759999999999999</v>
      </c>
      <c r="BP174" s="20"/>
      <c r="BQ174" s="21">
        <v>32.298000000000002</v>
      </c>
      <c r="BR174" s="21">
        <v>65.740000000000009</v>
      </c>
      <c r="BS174" s="21">
        <v>2.1234000000000002</v>
      </c>
      <c r="BT174" s="21">
        <v>-10.283333333333333</v>
      </c>
      <c r="BU174" s="21">
        <v>73.67800138792505</v>
      </c>
      <c r="BV174" s="20"/>
      <c r="BW174" s="20"/>
      <c r="BX174" s="20">
        <v>164</v>
      </c>
      <c r="BY174" s="20">
        <v>277</v>
      </c>
      <c r="BZ174" s="20">
        <v>60</v>
      </c>
      <c r="CA174" s="21">
        <v>276.99</v>
      </c>
      <c r="CB174" s="21">
        <v>42.51</v>
      </c>
      <c r="CC174" s="21">
        <v>3.004</v>
      </c>
      <c r="CD174" s="21">
        <v>0.255</v>
      </c>
      <c r="CE174" s="20"/>
      <c r="CF174" s="21">
        <v>32.292000000000002</v>
      </c>
      <c r="CG174" s="21">
        <v>65.820000000000007</v>
      </c>
      <c r="CH174" s="21">
        <v>2.1253000000000002</v>
      </c>
      <c r="CI174" s="21">
        <v>-10.299999999999997</v>
      </c>
      <c r="CJ174" s="21">
        <v>70.74900133155792</v>
      </c>
      <c r="CM174" s="20">
        <v>164</v>
      </c>
      <c r="CN174" s="20">
        <v>120</v>
      </c>
      <c r="CO174" s="20">
        <v>60</v>
      </c>
      <c r="CP174" s="21">
        <v>119.98</v>
      </c>
      <c r="CQ174" s="21">
        <v>48.32</v>
      </c>
      <c r="CR174" s="21">
        <v>2.012</v>
      </c>
      <c r="CS174" s="21">
        <v>0.34689999999999999</v>
      </c>
      <c r="CT174" s="20"/>
      <c r="CU174" s="21">
        <v>21.440999999999999</v>
      </c>
      <c r="CV174" s="21">
        <v>70.260000000000005</v>
      </c>
      <c r="CW174" s="21">
        <v>1.5064</v>
      </c>
      <c r="CX174" s="21">
        <v>-10.662500000000009</v>
      </c>
      <c r="CY174" s="21">
        <v>74.870775347912527</v>
      </c>
      <c r="CZ174" s="20"/>
      <c r="DA174" s="20"/>
      <c r="DB174" s="20">
        <v>164</v>
      </c>
      <c r="DC174" s="20">
        <v>230</v>
      </c>
      <c r="DD174" s="20">
        <v>50</v>
      </c>
      <c r="DE174" s="21">
        <v>229.99</v>
      </c>
      <c r="DF174" s="21">
        <v>33.51</v>
      </c>
      <c r="DG174" s="21">
        <v>2.1309999999999998</v>
      </c>
      <c r="DH174" s="21">
        <v>0.27650000000000002</v>
      </c>
      <c r="DI174" s="20"/>
      <c r="DJ174" s="21">
        <v>21.439</v>
      </c>
      <c r="DK174" s="21">
        <v>69.84</v>
      </c>
      <c r="DL174" s="21">
        <v>1.4973000000000001</v>
      </c>
      <c r="DM174" s="21">
        <v>-10.670833333333329</v>
      </c>
      <c r="DN174" s="21">
        <v>70.262787423744726</v>
      </c>
      <c r="DO174" s="20"/>
      <c r="DP174" s="20"/>
      <c r="DQ174" s="20">
        <v>164</v>
      </c>
      <c r="DR174" s="20">
        <v>277</v>
      </c>
      <c r="DS174" s="20">
        <v>60</v>
      </c>
      <c r="DT174" s="21">
        <v>276.99</v>
      </c>
      <c r="DU174" s="21">
        <v>38.35</v>
      </c>
      <c r="DV174" s="21">
        <v>2.181</v>
      </c>
      <c r="DW174" s="21">
        <v>0.20530000000000001</v>
      </c>
      <c r="DX174" s="20"/>
      <c r="DY174" s="21">
        <v>21.442</v>
      </c>
      <c r="DZ174" s="21">
        <v>69.819999999999993</v>
      </c>
      <c r="EA174" s="21">
        <v>1.4970000000000001</v>
      </c>
      <c r="EB174" s="21">
        <v>-10.658333333333337</v>
      </c>
      <c r="EC174" s="21">
        <v>68.638239339752417</v>
      </c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L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GA174" s="8"/>
      <c r="GE174" s="8"/>
      <c r="GF174" s="8"/>
      <c r="GG174" s="8"/>
      <c r="GH174" s="8"/>
      <c r="GI174" s="8"/>
      <c r="GJ174" s="8"/>
      <c r="GK174" s="8"/>
      <c r="GL174" s="8"/>
      <c r="GM174" s="8"/>
      <c r="GN174" s="8"/>
      <c r="GP174" s="8"/>
      <c r="GT174" s="8"/>
      <c r="GU174" s="8"/>
      <c r="GV174" s="8"/>
      <c r="GW174" s="8"/>
      <c r="GX174" s="8"/>
      <c r="GY174" s="8"/>
      <c r="GZ174" s="8"/>
      <c r="HA174" s="8"/>
      <c r="HB174" s="8"/>
      <c r="HC174" s="8"/>
      <c r="HI174" s="8"/>
      <c r="HJ174" s="8"/>
      <c r="HK174" s="8"/>
      <c r="HL174" s="8"/>
      <c r="HM174" s="8"/>
      <c r="HN174" s="8"/>
      <c r="HO174" s="8"/>
      <c r="HP174" s="8"/>
      <c r="HQ174" s="8"/>
      <c r="HR174" s="8"/>
      <c r="HT174" s="8"/>
      <c r="HX174" s="8"/>
      <c r="HY174" s="8"/>
      <c r="HZ174" s="8"/>
      <c r="IA174" s="8"/>
      <c r="IB174" s="8"/>
      <c r="IC174" s="8"/>
      <c r="ID174" s="8"/>
      <c r="IE174" s="8"/>
      <c r="IF174" s="8"/>
      <c r="IG174" s="8"/>
      <c r="II174" s="8"/>
      <c r="IM174" s="8"/>
      <c r="IN174" s="8"/>
      <c r="IO174" s="8"/>
      <c r="IP174" s="8"/>
      <c r="IQ174" s="8"/>
      <c r="IR174" s="8"/>
      <c r="IS174" s="8"/>
      <c r="IT174" s="8"/>
      <c r="IU174" s="8"/>
      <c r="IV174" s="8"/>
      <c r="JB174" s="8"/>
      <c r="JC174" s="8"/>
      <c r="JD174" s="8"/>
      <c r="JE174" s="8"/>
      <c r="JF174" s="8"/>
      <c r="JG174" s="8"/>
      <c r="JH174" s="8"/>
      <c r="JI174" s="8"/>
      <c r="JJ174" s="8"/>
      <c r="JK174" s="8"/>
      <c r="JM174" s="8"/>
      <c r="JQ174" s="8"/>
      <c r="JR174" s="8"/>
      <c r="JS174" s="8"/>
      <c r="JT174" s="8"/>
      <c r="JU174" s="8"/>
      <c r="JV174" s="8"/>
      <c r="JW174" s="8"/>
      <c r="JX174" s="8"/>
      <c r="JY174" s="8"/>
      <c r="JZ174" s="8"/>
      <c r="KB174" s="8"/>
      <c r="KF174" s="8"/>
      <c r="KG174" s="8"/>
      <c r="KH174" s="8"/>
      <c r="KI174" s="8"/>
      <c r="KJ174" s="8"/>
      <c r="KK174" s="8"/>
      <c r="KL174" s="8"/>
      <c r="KM174" s="8"/>
      <c r="KN174" s="8"/>
      <c r="KO174" s="8"/>
    </row>
    <row r="175" spans="1:301" x14ac:dyDescent="0.25">
      <c r="A175" s="20">
        <v>165</v>
      </c>
      <c r="B175" s="20">
        <v>120</v>
      </c>
      <c r="C175" s="20">
        <v>60</v>
      </c>
      <c r="D175" s="21">
        <v>119.98</v>
      </c>
      <c r="E175" s="21">
        <v>77.56</v>
      </c>
      <c r="F175" s="21">
        <v>3.6240000000000001</v>
      </c>
      <c r="G175" s="21">
        <v>0.39</v>
      </c>
      <c r="H175" s="20"/>
      <c r="I175" s="21">
        <v>43.668999999999997</v>
      </c>
      <c r="J175" s="21">
        <v>63.283000000000008</v>
      </c>
      <c r="K175" s="21">
        <v>2.7637999999999998</v>
      </c>
      <c r="L175" s="21">
        <v>-9.0229166666666689</v>
      </c>
      <c r="M175" s="21">
        <v>76.263796909492271</v>
      </c>
      <c r="P175" s="20">
        <v>165</v>
      </c>
      <c r="Q175" s="20">
        <v>230</v>
      </c>
      <c r="R175" s="20">
        <v>50</v>
      </c>
      <c r="S175" s="21">
        <v>229.95</v>
      </c>
      <c r="T175" s="21">
        <v>48.04</v>
      </c>
      <c r="U175" s="21">
        <v>3.7130000000000001</v>
      </c>
      <c r="V175" s="21">
        <v>0.33579999999999999</v>
      </c>
      <c r="W175" s="20"/>
      <c r="X175" s="21">
        <v>43.747</v>
      </c>
      <c r="Y175" s="21">
        <v>63.242000000000004</v>
      </c>
      <c r="Z175" s="21">
        <v>2.7664</v>
      </c>
      <c r="AA175" s="21">
        <v>-8.860416666666671</v>
      </c>
      <c r="AB175" s="21">
        <v>74.505790465930517</v>
      </c>
      <c r="AE175" s="20">
        <v>165</v>
      </c>
      <c r="AF175" s="20">
        <v>277</v>
      </c>
      <c r="AG175" s="20">
        <v>60</v>
      </c>
      <c r="AH175" s="21">
        <v>276.95999999999998</v>
      </c>
      <c r="AI175" s="21">
        <v>47.489999999999995</v>
      </c>
      <c r="AJ175" s="21">
        <v>3.8319999999999999</v>
      </c>
      <c r="AK175" s="21">
        <v>0.2913</v>
      </c>
      <c r="AL175" s="20"/>
      <c r="AM175" s="21">
        <v>43.746000000000002</v>
      </c>
      <c r="AN175" s="21">
        <v>63.27000000000001</v>
      </c>
      <c r="AO175" s="21">
        <v>2.7675999999999998</v>
      </c>
      <c r="AP175" s="21">
        <v>-8.8624999999999954</v>
      </c>
      <c r="AQ175" s="21">
        <v>72.223382045929014</v>
      </c>
      <c r="AT175" s="20">
        <v>165</v>
      </c>
      <c r="AU175" s="20">
        <v>120</v>
      </c>
      <c r="AV175" s="20">
        <v>60</v>
      </c>
      <c r="AW175" s="21">
        <v>119.97</v>
      </c>
      <c r="AX175" s="21">
        <v>62.16</v>
      </c>
      <c r="AY175" s="21">
        <v>2.8149999999999999</v>
      </c>
      <c r="AZ175" s="21">
        <v>0.37759999999999999</v>
      </c>
      <c r="BA175" s="20"/>
      <c r="BB175" s="21">
        <v>32.328000000000003</v>
      </c>
      <c r="BC175" s="21">
        <v>66.489999999999995</v>
      </c>
      <c r="BD175" s="21">
        <v>2.1494</v>
      </c>
      <c r="BE175" s="21">
        <v>-10.199999999999987</v>
      </c>
      <c r="BF175" s="21">
        <v>76.355239786856131</v>
      </c>
      <c r="BG175" s="20"/>
      <c r="BH175" s="20"/>
      <c r="BI175" s="20">
        <v>165</v>
      </c>
      <c r="BJ175" s="20">
        <v>230</v>
      </c>
      <c r="BK175" s="20">
        <v>50</v>
      </c>
      <c r="BL175" s="21">
        <v>229.98</v>
      </c>
      <c r="BM175" s="21">
        <v>40.164999999999999</v>
      </c>
      <c r="BN175" s="21">
        <v>2.9670000000000001</v>
      </c>
      <c r="BO175" s="21">
        <v>0.3211</v>
      </c>
      <c r="BP175" s="20"/>
      <c r="BQ175" s="21">
        <v>32.320999999999998</v>
      </c>
      <c r="BR175" s="21">
        <v>67.900000000000006</v>
      </c>
      <c r="BS175" s="21">
        <v>2.1945000000000001</v>
      </c>
      <c r="BT175" s="21">
        <v>-10.219444444444449</v>
      </c>
      <c r="BU175" s="21">
        <v>73.963599595551059</v>
      </c>
      <c r="BV175" s="20"/>
      <c r="BW175" s="20"/>
      <c r="BX175" s="20">
        <v>165</v>
      </c>
      <c r="BY175" s="20">
        <v>277</v>
      </c>
      <c r="BZ175" s="20">
        <v>60</v>
      </c>
      <c r="CA175" s="21">
        <v>276.99</v>
      </c>
      <c r="CB175" s="21">
        <v>42.82</v>
      </c>
      <c r="CC175" s="21">
        <v>3.0539999999999998</v>
      </c>
      <c r="CD175" s="21">
        <v>0.25750000000000001</v>
      </c>
      <c r="CE175" s="20"/>
      <c r="CF175" s="21">
        <v>32.305</v>
      </c>
      <c r="CG175" s="21">
        <v>67.040000000000006</v>
      </c>
      <c r="CH175" s="21">
        <v>2.1657000000000002</v>
      </c>
      <c r="CI175" s="21">
        <v>-10.263888888888895</v>
      </c>
      <c r="CJ175" s="21">
        <v>70.913555992141468</v>
      </c>
      <c r="CM175" s="20">
        <v>165</v>
      </c>
      <c r="CN175" s="20">
        <v>120</v>
      </c>
      <c r="CO175" s="20">
        <v>60</v>
      </c>
      <c r="CP175" s="21">
        <v>119.98</v>
      </c>
      <c r="CQ175" s="21">
        <v>49.74</v>
      </c>
      <c r="CR175" s="21">
        <v>2.069</v>
      </c>
      <c r="CS175" s="21">
        <v>0.34739999999999999</v>
      </c>
      <c r="CT175" s="20"/>
      <c r="CU175" s="21">
        <v>21.454999999999998</v>
      </c>
      <c r="CV175" s="21">
        <v>72.39</v>
      </c>
      <c r="CW175" s="21">
        <v>1.5530999999999999</v>
      </c>
      <c r="CX175" s="21">
        <v>-10.60416666666667</v>
      </c>
      <c r="CY175" s="21">
        <v>75.065248912518129</v>
      </c>
      <c r="CZ175" s="20"/>
      <c r="DA175" s="20"/>
      <c r="DB175" s="20">
        <v>165</v>
      </c>
      <c r="DC175" s="20">
        <v>230</v>
      </c>
      <c r="DD175" s="20">
        <v>50</v>
      </c>
      <c r="DE175" s="21">
        <v>229.99</v>
      </c>
      <c r="DF175" s="21">
        <v>33.709999999999994</v>
      </c>
      <c r="DG175" s="21">
        <v>2.1579999999999999</v>
      </c>
      <c r="DH175" s="21">
        <v>0.27829999999999999</v>
      </c>
      <c r="DI175" s="20"/>
      <c r="DJ175" s="21">
        <v>21.446000000000002</v>
      </c>
      <c r="DK175" s="21">
        <v>70.959999999999994</v>
      </c>
      <c r="DL175" s="21">
        <v>1.5219</v>
      </c>
      <c r="DM175" s="21">
        <v>-10.64166666666666</v>
      </c>
      <c r="DN175" s="21">
        <v>70.523632993512521</v>
      </c>
      <c r="DO175" s="20"/>
      <c r="DP175" s="20"/>
      <c r="DQ175" s="20">
        <v>165</v>
      </c>
      <c r="DR175" s="20">
        <v>277</v>
      </c>
      <c r="DS175" s="20">
        <v>60</v>
      </c>
      <c r="DT175" s="21">
        <v>276.99</v>
      </c>
      <c r="DU175" s="21">
        <v>38.739999999999995</v>
      </c>
      <c r="DV175" s="21">
        <v>2.2650000000000001</v>
      </c>
      <c r="DW175" s="21">
        <v>0.21110000000000001</v>
      </c>
      <c r="DX175" s="20"/>
      <c r="DY175" s="21">
        <v>21.462</v>
      </c>
      <c r="DZ175" s="21">
        <v>72.8</v>
      </c>
      <c r="EA175" s="21">
        <v>1.5624</v>
      </c>
      <c r="EB175" s="21">
        <v>-10.575000000000001</v>
      </c>
      <c r="EC175" s="21">
        <v>68.980132450331126</v>
      </c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L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GA175" s="8"/>
      <c r="GE175" s="8"/>
      <c r="GF175" s="8"/>
      <c r="GG175" s="8"/>
      <c r="GH175" s="8"/>
      <c r="GI175" s="8"/>
      <c r="GJ175" s="8"/>
      <c r="GK175" s="8"/>
      <c r="GL175" s="8"/>
      <c r="GM175" s="8"/>
      <c r="GN175" s="8"/>
      <c r="GP175" s="8"/>
      <c r="GT175" s="8"/>
      <c r="GU175" s="8"/>
      <c r="GV175" s="8"/>
      <c r="GW175" s="8"/>
      <c r="GX175" s="8"/>
      <c r="GY175" s="8"/>
      <c r="GZ175" s="8"/>
      <c r="HA175" s="8"/>
      <c r="HB175" s="8"/>
      <c r="HC175" s="8"/>
      <c r="HI175" s="8"/>
      <c r="HJ175" s="8"/>
      <c r="HK175" s="8"/>
      <c r="HL175" s="8"/>
      <c r="HM175" s="8"/>
      <c r="HN175" s="8"/>
      <c r="HO175" s="8"/>
      <c r="HP175" s="8"/>
      <c r="HQ175" s="8"/>
      <c r="HR175" s="8"/>
      <c r="HT175" s="8"/>
      <c r="HX175" s="8"/>
      <c r="HY175" s="8"/>
      <c r="HZ175" s="8"/>
      <c r="IA175" s="8"/>
      <c r="IB175" s="8"/>
      <c r="IC175" s="8"/>
      <c r="ID175" s="8"/>
      <c r="IE175" s="8"/>
      <c r="IF175" s="8"/>
      <c r="IG175" s="8"/>
      <c r="II175" s="8"/>
      <c r="IM175" s="8"/>
      <c r="IN175" s="8"/>
      <c r="IO175" s="8"/>
      <c r="IP175" s="8"/>
      <c r="IQ175" s="8"/>
      <c r="IR175" s="8"/>
      <c r="IS175" s="8"/>
      <c r="IT175" s="8"/>
      <c r="IU175" s="8"/>
      <c r="IV175" s="8"/>
      <c r="JB175" s="8"/>
      <c r="JC175" s="8"/>
      <c r="JD175" s="8"/>
      <c r="JE175" s="8"/>
      <c r="JF175" s="8"/>
      <c r="JG175" s="8"/>
      <c r="JH175" s="8"/>
      <c r="JI175" s="8"/>
      <c r="JJ175" s="8"/>
      <c r="JK175" s="8"/>
      <c r="JM175" s="8"/>
      <c r="JQ175" s="8"/>
      <c r="JR175" s="8"/>
      <c r="JS175" s="8"/>
      <c r="JT175" s="8"/>
      <c r="JU175" s="8"/>
      <c r="JV175" s="8"/>
      <c r="JW175" s="8"/>
      <c r="JX175" s="8"/>
      <c r="JY175" s="8"/>
      <c r="JZ175" s="8"/>
      <c r="KB175" s="8"/>
      <c r="KF175" s="8"/>
      <c r="KG175" s="8"/>
      <c r="KH175" s="8"/>
      <c r="KI175" s="8"/>
      <c r="KJ175" s="8"/>
      <c r="KK175" s="8"/>
      <c r="KL175" s="8"/>
      <c r="KM175" s="8"/>
      <c r="KN175" s="8"/>
      <c r="KO175" s="8"/>
    </row>
    <row r="176" spans="1:301" x14ac:dyDescent="0.25">
      <c r="A176" s="20">
        <v>166</v>
      </c>
      <c r="B176" s="20">
        <v>120</v>
      </c>
      <c r="C176" s="20">
        <v>60</v>
      </c>
      <c r="D176" s="21">
        <v>119.98</v>
      </c>
      <c r="E176" s="21">
        <v>73</v>
      </c>
      <c r="F176" s="21">
        <v>3.4710000000000001</v>
      </c>
      <c r="G176" s="21">
        <v>0.39600000000000002</v>
      </c>
      <c r="H176" s="20"/>
      <c r="I176" s="21">
        <v>43.625</v>
      </c>
      <c r="J176" s="21">
        <v>60.53</v>
      </c>
      <c r="K176" s="21">
        <v>2.6406999999999998</v>
      </c>
      <c r="L176" s="21">
        <v>-9.1145833333333375</v>
      </c>
      <c r="M176" s="21">
        <v>76.078939786804938</v>
      </c>
      <c r="P176" s="20">
        <v>166</v>
      </c>
      <c r="Q176" s="20">
        <v>230</v>
      </c>
      <c r="R176" s="20">
        <v>50</v>
      </c>
      <c r="S176" s="21">
        <v>229.95</v>
      </c>
      <c r="T176" s="21">
        <v>48.25</v>
      </c>
      <c r="U176" s="21">
        <v>3.7149999999999999</v>
      </c>
      <c r="V176" s="21">
        <v>0.33510000000000001</v>
      </c>
      <c r="W176" s="20"/>
      <c r="X176" s="21">
        <v>43.747</v>
      </c>
      <c r="Y176" s="21">
        <v>63.330999999999996</v>
      </c>
      <c r="Z176" s="21">
        <v>2.7707999999999999</v>
      </c>
      <c r="AA176" s="21">
        <v>-8.860416666666671</v>
      </c>
      <c r="AB176" s="21">
        <v>74.584118438761777</v>
      </c>
      <c r="AE176" s="20">
        <v>166</v>
      </c>
      <c r="AF176" s="20">
        <v>277</v>
      </c>
      <c r="AG176" s="20">
        <v>60</v>
      </c>
      <c r="AH176" s="21">
        <v>276.95999999999998</v>
      </c>
      <c r="AI176" s="21">
        <v>47.46</v>
      </c>
      <c r="AJ176" s="21">
        <v>3.831</v>
      </c>
      <c r="AK176" s="21">
        <v>0.29149999999999998</v>
      </c>
      <c r="AL176" s="20"/>
      <c r="AM176" s="21">
        <v>43.746000000000002</v>
      </c>
      <c r="AN176" s="21">
        <v>63.317999999999998</v>
      </c>
      <c r="AO176" s="21">
        <v>2.7698</v>
      </c>
      <c r="AP176" s="21">
        <v>-8.8624999999999954</v>
      </c>
      <c r="AQ176" s="21">
        <v>72.299660663012261</v>
      </c>
      <c r="AT176" s="20">
        <v>166</v>
      </c>
      <c r="AU176" s="20">
        <v>120</v>
      </c>
      <c r="AV176" s="20">
        <v>60</v>
      </c>
      <c r="AW176" s="21">
        <v>119.97</v>
      </c>
      <c r="AX176" s="21">
        <v>63.61</v>
      </c>
      <c r="AY176" s="21">
        <v>2.9380000000000002</v>
      </c>
      <c r="AZ176" s="21">
        <v>0.38479999999999998</v>
      </c>
      <c r="BA176" s="20"/>
      <c r="BB176" s="21">
        <v>32.36</v>
      </c>
      <c r="BC176" s="21">
        <v>69.56</v>
      </c>
      <c r="BD176" s="21">
        <v>2.2511000000000001</v>
      </c>
      <c r="BE176" s="21">
        <v>-10.111111111111114</v>
      </c>
      <c r="BF176" s="21">
        <v>76.620149761742681</v>
      </c>
      <c r="BG176" s="20"/>
      <c r="BH176" s="20"/>
      <c r="BI176" s="20">
        <v>166</v>
      </c>
      <c r="BJ176" s="20">
        <v>230</v>
      </c>
      <c r="BK176" s="20">
        <v>50</v>
      </c>
      <c r="BL176" s="21">
        <v>229.98</v>
      </c>
      <c r="BM176" s="21">
        <v>40.529000000000003</v>
      </c>
      <c r="BN176" s="21">
        <v>3.0059999999999998</v>
      </c>
      <c r="BO176" s="21">
        <v>0.32250000000000001</v>
      </c>
      <c r="BP176" s="20"/>
      <c r="BQ176" s="21">
        <v>32.331000000000003</v>
      </c>
      <c r="BR176" s="21">
        <v>68.88</v>
      </c>
      <c r="BS176" s="21">
        <v>2.2267999999999999</v>
      </c>
      <c r="BT176" s="21">
        <v>-10.191666666666654</v>
      </c>
      <c r="BU176" s="21">
        <v>74.078509647371931</v>
      </c>
      <c r="BV176" s="20"/>
      <c r="BW176" s="20"/>
      <c r="BX176" s="20">
        <v>166</v>
      </c>
      <c r="BY176" s="20">
        <v>277</v>
      </c>
      <c r="BZ176" s="20">
        <v>60</v>
      </c>
      <c r="CA176" s="21">
        <v>276.99</v>
      </c>
      <c r="CB176" s="21">
        <v>43.58</v>
      </c>
      <c r="CC176" s="21">
        <v>3.1659999999999999</v>
      </c>
      <c r="CD176" s="21">
        <v>0.26229999999999998</v>
      </c>
      <c r="CE176" s="20"/>
      <c r="CF176" s="21">
        <v>32.335000000000001</v>
      </c>
      <c r="CG176" s="21">
        <v>69.95</v>
      </c>
      <c r="CH176" s="21">
        <v>2.2618</v>
      </c>
      <c r="CI176" s="21">
        <v>-10.180555555555548</v>
      </c>
      <c r="CJ176" s="21">
        <v>71.4403032217309</v>
      </c>
      <c r="CM176" s="20">
        <v>166</v>
      </c>
      <c r="CN176" s="20">
        <v>120</v>
      </c>
      <c r="CO176" s="20">
        <v>60</v>
      </c>
      <c r="CP176" s="21">
        <v>119.98</v>
      </c>
      <c r="CQ176" s="21">
        <v>50.6</v>
      </c>
      <c r="CR176" s="21">
        <v>2.1160000000000001</v>
      </c>
      <c r="CS176" s="21">
        <v>0.34860000000000002</v>
      </c>
      <c r="CT176" s="20"/>
      <c r="CU176" s="21">
        <v>21.466999999999999</v>
      </c>
      <c r="CV176" s="21">
        <v>74.209999999999994</v>
      </c>
      <c r="CW176" s="21">
        <v>1.5931999999999999</v>
      </c>
      <c r="CX176" s="21">
        <v>-10.554166666666676</v>
      </c>
      <c r="CY176" s="21">
        <v>75.293005671077495</v>
      </c>
      <c r="CZ176" s="20"/>
      <c r="DA176" s="20"/>
      <c r="DB176" s="20">
        <v>166</v>
      </c>
      <c r="DC176" s="20">
        <v>230</v>
      </c>
      <c r="DD176" s="20">
        <v>50</v>
      </c>
      <c r="DE176" s="21">
        <v>229.99</v>
      </c>
      <c r="DF176" s="21">
        <v>34.302</v>
      </c>
      <c r="DG176" s="21">
        <v>2.2480000000000002</v>
      </c>
      <c r="DH176" s="21">
        <v>0.28489999999999999</v>
      </c>
      <c r="DI176" s="20"/>
      <c r="DJ176" s="21">
        <v>21.472000000000001</v>
      </c>
      <c r="DK176" s="21">
        <v>74.75</v>
      </c>
      <c r="DL176" s="21">
        <v>1.605</v>
      </c>
      <c r="DM176" s="21">
        <v>-10.533333333333328</v>
      </c>
      <c r="DN176" s="21">
        <v>71.396797153024906</v>
      </c>
      <c r="DO176" s="20"/>
      <c r="DP176" s="20"/>
      <c r="DQ176" s="20">
        <v>166</v>
      </c>
      <c r="DR176" s="20">
        <v>277</v>
      </c>
      <c r="DS176" s="20">
        <v>60</v>
      </c>
      <c r="DT176" s="21">
        <v>276.99</v>
      </c>
      <c r="DU176" s="21">
        <v>38.839999999999996</v>
      </c>
      <c r="DV176" s="21">
        <v>2.29</v>
      </c>
      <c r="DW176" s="21">
        <v>0.21290000000000001</v>
      </c>
      <c r="DX176" s="20"/>
      <c r="DY176" s="21">
        <v>21.466999999999999</v>
      </c>
      <c r="DZ176" s="21">
        <v>73.580000000000013</v>
      </c>
      <c r="EA176" s="21">
        <v>1.5795999999999999</v>
      </c>
      <c r="EB176" s="21">
        <v>-10.554166666666676</v>
      </c>
      <c r="EC176" s="21">
        <v>68.97816593886462</v>
      </c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L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GA176" s="8"/>
      <c r="GE176" s="8"/>
      <c r="GF176" s="8"/>
      <c r="GG176" s="8"/>
      <c r="GH176" s="8"/>
      <c r="GI176" s="8"/>
      <c r="GJ176" s="8"/>
      <c r="GK176" s="8"/>
      <c r="GL176" s="8"/>
      <c r="GM176" s="8"/>
      <c r="GN176" s="8"/>
      <c r="GP176" s="8"/>
      <c r="GT176" s="8"/>
      <c r="GU176" s="8"/>
      <c r="GV176" s="8"/>
      <c r="GW176" s="8"/>
      <c r="GX176" s="8"/>
      <c r="GY176" s="8"/>
      <c r="GZ176" s="8"/>
      <c r="HA176" s="8"/>
      <c r="HB176" s="8"/>
      <c r="HC176" s="8"/>
      <c r="HI176" s="8"/>
      <c r="HJ176" s="8"/>
      <c r="HK176" s="8"/>
      <c r="HL176" s="8"/>
      <c r="HM176" s="8"/>
      <c r="HN176" s="8"/>
      <c r="HO176" s="8"/>
      <c r="HP176" s="8"/>
      <c r="HQ176" s="8"/>
      <c r="HR176" s="8"/>
      <c r="HT176" s="8"/>
      <c r="HX176" s="8"/>
      <c r="HY176" s="8"/>
      <c r="HZ176" s="8"/>
      <c r="IA176" s="8"/>
      <c r="IB176" s="8"/>
      <c r="IC176" s="8"/>
      <c r="ID176" s="8"/>
      <c r="IE176" s="8"/>
      <c r="IF176" s="8"/>
      <c r="IG176" s="8"/>
      <c r="II176" s="8"/>
      <c r="IM176" s="8"/>
      <c r="IN176" s="8"/>
      <c r="IO176" s="8"/>
      <c r="IP176" s="8"/>
      <c r="IQ176" s="8"/>
      <c r="IR176" s="8"/>
      <c r="IS176" s="8"/>
      <c r="IT176" s="8"/>
      <c r="IU176" s="8"/>
      <c r="IV176" s="8"/>
      <c r="JB176" s="8"/>
      <c r="JC176" s="8"/>
      <c r="JD176" s="8"/>
      <c r="JE176" s="8"/>
      <c r="JF176" s="8"/>
      <c r="JG176" s="8"/>
      <c r="JH176" s="8"/>
      <c r="JI176" s="8"/>
      <c r="JJ176" s="8"/>
      <c r="JK176" s="8"/>
      <c r="JM176" s="8"/>
      <c r="JQ176" s="8"/>
      <c r="JR176" s="8"/>
      <c r="JS176" s="8"/>
      <c r="JT176" s="8"/>
      <c r="JU176" s="8"/>
      <c r="JV176" s="8"/>
      <c r="JW176" s="8"/>
      <c r="JX176" s="8"/>
      <c r="JY176" s="8"/>
      <c r="JZ176" s="8"/>
      <c r="KB176" s="8"/>
      <c r="KF176" s="8"/>
      <c r="KG176" s="8"/>
      <c r="KH176" s="8"/>
      <c r="KI176" s="8"/>
      <c r="KJ176" s="8"/>
      <c r="KK176" s="8"/>
      <c r="KL176" s="8"/>
      <c r="KM176" s="8"/>
      <c r="KN176" s="8"/>
      <c r="KO176" s="8"/>
    </row>
    <row r="177" spans="1:301" x14ac:dyDescent="0.25">
      <c r="A177" s="20">
        <v>167</v>
      </c>
      <c r="B177" s="20">
        <v>120</v>
      </c>
      <c r="C177" s="20">
        <v>60</v>
      </c>
      <c r="D177" s="21">
        <v>119.98</v>
      </c>
      <c r="E177" s="21">
        <v>80.930000000000007</v>
      </c>
      <c r="F177" s="21">
        <v>3.8919999999999999</v>
      </c>
      <c r="G177" s="21">
        <v>0.40039999999999998</v>
      </c>
      <c r="H177" s="20"/>
      <c r="I177" s="21">
        <v>43.741999999999997</v>
      </c>
      <c r="J177" s="21">
        <v>68.180000000000007</v>
      </c>
      <c r="K177" s="21">
        <v>2.9822000000000002</v>
      </c>
      <c r="L177" s="21">
        <v>-8.8708333333333389</v>
      </c>
      <c r="M177" s="21">
        <v>76.623843782117177</v>
      </c>
      <c r="P177" s="20">
        <v>167</v>
      </c>
      <c r="Q177" s="20">
        <v>230</v>
      </c>
      <c r="R177" s="20">
        <v>50</v>
      </c>
      <c r="S177" s="21">
        <v>229.95</v>
      </c>
      <c r="T177" s="21">
        <v>49.279999999999994</v>
      </c>
      <c r="U177" s="21">
        <v>3.794</v>
      </c>
      <c r="V177" s="21">
        <v>0.33500000000000002</v>
      </c>
      <c r="W177" s="20"/>
      <c r="X177" s="21">
        <v>43.768000000000001</v>
      </c>
      <c r="Y177" s="21">
        <v>64.740000000000009</v>
      </c>
      <c r="Z177" s="21">
        <v>2.8334999999999999</v>
      </c>
      <c r="AA177" s="21">
        <v>-8.8166666666666611</v>
      </c>
      <c r="AB177" s="21">
        <v>74.683711122825514</v>
      </c>
      <c r="AE177" s="20">
        <v>167</v>
      </c>
      <c r="AF177" s="20">
        <v>277</v>
      </c>
      <c r="AG177" s="20">
        <v>60</v>
      </c>
      <c r="AH177" s="21">
        <v>276.95999999999998</v>
      </c>
      <c r="AI177" s="21">
        <v>47.97</v>
      </c>
      <c r="AJ177" s="21">
        <v>3.9129999999999998</v>
      </c>
      <c r="AK177" s="21">
        <v>0.29449999999999998</v>
      </c>
      <c r="AL177" s="20"/>
      <c r="AM177" s="21">
        <v>43.768000000000001</v>
      </c>
      <c r="AN177" s="21">
        <v>64.790000000000006</v>
      </c>
      <c r="AO177" s="21">
        <v>2.8355999999999999</v>
      </c>
      <c r="AP177" s="21">
        <v>-8.8166666666666611</v>
      </c>
      <c r="AQ177" s="21">
        <v>72.466138512650147</v>
      </c>
      <c r="AT177" s="20">
        <v>167</v>
      </c>
      <c r="AU177" s="20">
        <v>120</v>
      </c>
      <c r="AV177" s="20">
        <v>60</v>
      </c>
      <c r="AW177" s="21">
        <v>119.97</v>
      </c>
      <c r="AX177" s="21">
        <v>64.3</v>
      </c>
      <c r="AY177" s="21">
        <v>2.9830000000000001</v>
      </c>
      <c r="AZ177" s="21">
        <v>0.38769999999999999</v>
      </c>
      <c r="BA177" s="20"/>
      <c r="BB177" s="21">
        <v>32.372</v>
      </c>
      <c r="BC177" s="21">
        <v>70.73</v>
      </c>
      <c r="BD177" s="21">
        <v>2.2896000000000001</v>
      </c>
      <c r="BE177" s="21">
        <v>-10.077777777777774</v>
      </c>
      <c r="BF177" s="21">
        <v>76.754944686557153</v>
      </c>
      <c r="BG177" s="20"/>
      <c r="BH177" s="20"/>
      <c r="BI177" s="20">
        <v>167</v>
      </c>
      <c r="BJ177" s="20">
        <v>230</v>
      </c>
      <c r="BK177" s="20">
        <v>50</v>
      </c>
      <c r="BL177" s="21">
        <v>229.98</v>
      </c>
      <c r="BM177" s="21">
        <v>41.59</v>
      </c>
      <c r="BN177" s="21">
        <v>3.0979999999999999</v>
      </c>
      <c r="BO177" s="21">
        <v>0.32369999999999999</v>
      </c>
      <c r="BP177" s="20"/>
      <c r="BQ177" s="21">
        <v>32.354999999999997</v>
      </c>
      <c r="BR177" s="21">
        <v>71.28</v>
      </c>
      <c r="BS177" s="21">
        <v>2.3062999999999998</v>
      </c>
      <c r="BT177" s="21">
        <v>-10.125000000000007</v>
      </c>
      <c r="BU177" s="21">
        <v>74.444803098773392</v>
      </c>
      <c r="BV177" s="20"/>
      <c r="BW177" s="20"/>
      <c r="BX177" s="20">
        <v>167</v>
      </c>
      <c r="BY177" s="20">
        <v>277</v>
      </c>
      <c r="BZ177" s="20">
        <v>60</v>
      </c>
      <c r="CA177" s="21">
        <v>276.99</v>
      </c>
      <c r="CB177" s="21">
        <v>43.71</v>
      </c>
      <c r="CC177" s="21">
        <v>3.18</v>
      </c>
      <c r="CD177" s="21">
        <v>0.2626</v>
      </c>
      <c r="CE177" s="20"/>
      <c r="CF177" s="21">
        <v>32.337000000000003</v>
      </c>
      <c r="CG177" s="21">
        <v>70.2</v>
      </c>
      <c r="CH177" s="21">
        <v>2.27</v>
      </c>
      <c r="CI177" s="21">
        <v>-10.17499999999999</v>
      </c>
      <c r="CJ177" s="21">
        <v>71.383647798742132</v>
      </c>
      <c r="CM177" s="20">
        <v>167</v>
      </c>
      <c r="CN177" s="20">
        <v>120</v>
      </c>
      <c r="CO177" s="20">
        <v>60</v>
      </c>
      <c r="CP177" s="21">
        <v>119.98</v>
      </c>
      <c r="CQ177" s="21">
        <v>51.53</v>
      </c>
      <c r="CR177" s="21">
        <v>2.1920000000000002</v>
      </c>
      <c r="CS177" s="21">
        <v>0.35389999999999999</v>
      </c>
      <c r="CT177" s="20"/>
      <c r="CU177" s="21">
        <v>21.486999999999998</v>
      </c>
      <c r="CV177" s="21">
        <v>77.06</v>
      </c>
      <c r="CW177" s="21">
        <v>1.6556999999999999</v>
      </c>
      <c r="CX177" s="21">
        <v>-10.47083333333334</v>
      </c>
      <c r="CY177" s="21">
        <v>75.533759124087581</v>
      </c>
      <c r="CZ177" s="20"/>
      <c r="DA177" s="20"/>
      <c r="DB177" s="20">
        <v>167</v>
      </c>
      <c r="DC177" s="20">
        <v>230</v>
      </c>
      <c r="DD177" s="20">
        <v>50</v>
      </c>
      <c r="DE177" s="21">
        <v>229.99</v>
      </c>
      <c r="DF177" s="21">
        <v>34.814</v>
      </c>
      <c r="DG177" s="21">
        <v>2.3250000000000002</v>
      </c>
      <c r="DH177" s="21">
        <v>0.2903</v>
      </c>
      <c r="DI177" s="20"/>
      <c r="DJ177" s="21">
        <v>21.491</v>
      </c>
      <c r="DK177" s="21">
        <v>77.649999999999991</v>
      </c>
      <c r="DL177" s="21">
        <v>1.6686000000000001</v>
      </c>
      <c r="DM177" s="21">
        <v>-10.454166666666664</v>
      </c>
      <c r="DN177" s="21">
        <v>71.767741935483869</v>
      </c>
      <c r="DO177" s="20"/>
      <c r="DP177" s="20"/>
      <c r="DQ177" s="20">
        <v>167</v>
      </c>
      <c r="DR177" s="20">
        <v>277</v>
      </c>
      <c r="DS177" s="20">
        <v>60</v>
      </c>
      <c r="DT177" s="21">
        <v>276.99</v>
      </c>
      <c r="DU177" s="21">
        <v>39.22</v>
      </c>
      <c r="DV177" s="21">
        <v>2.375</v>
      </c>
      <c r="DW177" s="21">
        <v>0.21859999999999999</v>
      </c>
      <c r="DX177" s="20"/>
      <c r="DY177" s="21">
        <v>21.488</v>
      </c>
      <c r="DZ177" s="21">
        <v>76.63000000000001</v>
      </c>
      <c r="EA177" s="21">
        <v>1.6466000000000001</v>
      </c>
      <c r="EB177" s="21">
        <v>-10.466666666666669</v>
      </c>
      <c r="EC177" s="21">
        <v>69.33052631578947</v>
      </c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L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GA177" s="8"/>
      <c r="GE177" s="8"/>
      <c r="GF177" s="8"/>
      <c r="GG177" s="8"/>
      <c r="GH177" s="8"/>
      <c r="GI177" s="8"/>
      <c r="GJ177" s="8"/>
      <c r="GK177" s="8"/>
      <c r="GL177" s="8"/>
      <c r="GM177" s="8"/>
      <c r="GN177" s="8"/>
      <c r="GP177" s="8"/>
      <c r="GT177" s="8"/>
      <c r="GU177" s="8"/>
      <c r="GV177" s="8"/>
      <c r="GW177" s="8"/>
      <c r="GX177" s="8"/>
      <c r="GY177" s="8"/>
      <c r="GZ177" s="8"/>
      <c r="HA177" s="8"/>
      <c r="HB177" s="8"/>
      <c r="HC177" s="8"/>
      <c r="HI177" s="8"/>
      <c r="HJ177" s="8"/>
      <c r="HK177" s="8"/>
      <c r="HL177" s="8"/>
      <c r="HM177" s="8"/>
      <c r="HN177" s="8"/>
      <c r="HO177" s="8"/>
      <c r="HP177" s="8"/>
      <c r="HQ177" s="8"/>
      <c r="HR177" s="8"/>
      <c r="HT177" s="8"/>
      <c r="HX177" s="8"/>
      <c r="HY177" s="8"/>
      <c r="HZ177" s="8"/>
      <c r="IA177" s="8"/>
      <c r="IB177" s="8"/>
      <c r="IC177" s="8"/>
      <c r="ID177" s="8"/>
      <c r="IE177" s="8"/>
      <c r="IF177" s="8"/>
      <c r="IG177" s="8"/>
      <c r="II177" s="8"/>
      <c r="IM177" s="8"/>
      <c r="IN177" s="8"/>
      <c r="IO177" s="8"/>
      <c r="IP177" s="8"/>
      <c r="IQ177" s="8"/>
      <c r="IR177" s="8"/>
      <c r="IS177" s="8"/>
      <c r="IT177" s="8"/>
      <c r="IU177" s="8"/>
      <c r="IV177" s="8"/>
      <c r="JB177" s="8"/>
      <c r="JC177" s="8"/>
      <c r="JD177" s="8"/>
      <c r="JE177" s="8"/>
      <c r="JF177" s="8"/>
      <c r="JG177" s="8"/>
      <c r="JH177" s="8"/>
      <c r="JI177" s="8"/>
      <c r="JJ177" s="8"/>
      <c r="JK177" s="8"/>
      <c r="JM177" s="8"/>
      <c r="JQ177" s="8"/>
      <c r="JR177" s="8"/>
      <c r="JS177" s="8"/>
      <c r="JT177" s="8"/>
      <c r="JU177" s="8"/>
      <c r="JV177" s="8"/>
      <c r="JW177" s="8"/>
      <c r="JX177" s="8"/>
      <c r="JY177" s="8"/>
      <c r="JZ177" s="8"/>
      <c r="KB177" s="8"/>
      <c r="KF177" s="8"/>
      <c r="KG177" s="8"/>
      <c r="KH177" s="8"/>
      <c r="KI177" s="8"/>
      <c r="KJ177" s="8"/>
      <c r="KK177" s="8"/>
      <c r="KL177" s="8"/>
      <c r="KM177" s="8"/>
      <c r="KN177" s="8"/>
      <c r="KO177" s="8"/>
    </row>
    <row r="178" spans="1:301" x14ac:dyDescent="0.25">
      <c r="A178" s="20">
        <v>168</v>
      </c>
      <c r="B178" s="20">
        <v>120</v>
      </c>
      <c r="C178" s="20">
        <v>60</v>
      </c>
      <c r="D178" s="21">
        <v>119.98</v>
      </c>
      <c r="E178" s="21">
        <v>78.3</v>
      </c>
      <c r="F178" s="21">
        <v>3.7029999999999998</v>
      </c>
      <c r="G178" s="21">
        <v>0.3947</v>
      </c>
      <c r="H178" s="20"/>
      <c r="I178" s="21">
        <v>43.689</v>
      </c>
      <c r="J178" s="21">
        <v>64.72999999999999</v>
      </c>
      <c r="K178" s="21">
        <v>2.8283</v>
      </c>
      <c r="L178" s="21">
        <v>-8.9812499999999957</v>
      </c>
      <c r="M178" s="21">
        <v>76.378611936267887</v>
      </c>
      <c r="P178" s="20">
        <v>168</v>
      </c>
      <c r="Q178" s="20">
        <v>230</v>
      </c>
      <c r="R178" s="20">
        <v>50</v>
      </c>
      <c r="S178" s="21">
        <v>229.95</v>
      </c>
      <c r="T178" s="21">
        <v>48.93</v>
      </c>
      <c r="U178" s="21">
        <v>3.7919999999999998</v>
      </c>
      <c r="V178" s="21">
        <v>0.33710000000000001</v>
      </c>
      <c r="W178" s="20"/>
      <c r="X178" s="21">
        <v>43.765999999999998</v>
      </c>
      <c r="Y178" s="21">
        <v>64.699999999999989</v>
      </c>
      <c r="Z178" s="21">
        <v>2.8317000000000001</v>
      </c>
      <c r="AA178" s="21">
        <v>-8.8208333333333329</v>
      </c>
      <c r="AB178" s="21">
        <v>74.675632911392412</v>
      </c>
      <c r="AE178" s="20">
        <v>168</v>
      </c>
      <c r="AF178" s="20">
        <v>277</v>
      </c>
      <c r="AG178" s="20">
        <v>60</v>
      </c>
      <c r="AH178" s="21">
        <v>276.95999999999998</v>
      </c>
      <c r="AI178" s="21">
        <v>49.08</v>
      </c>
      <c r="AJ178" s="21">
        <v>4.0949999999999998</v>
      </c>
      <c r="AK178" s="21">
        <v>0.30130000000000001</v>
      </c>
      <c r="AL178" s="20"/>
      <c r="AM178" s="21">
        <v>43.817999999999998</v>
      </c>
      <c r="AN178" s="21">
        <v>68.169999999999987</v>
      </c>
      <c r="AO178" s="21">
        <v>2.9868999999999999</v>
      </c>
      <c r="AP178" s="21">
        <v>-8.7125000000000004</v>
      </c>
      <c r="AQ178" s="21">
        <v>72.940170940170944</v>
      </c>
      <c r="AT178" s="20">
        <v>168</v>
      </c>
      <c r="AU178" s="20">
        <v>120</v>
      </c>
      <c r="AV178" s="20">
        <v>60</v>
      </c>
      <c r="AW178" s="21">
        <v>119.97</v>
      </c>
      <c r="AX178" s="21">
        <v>66.180000000000007</v>
      </c>
      <c r="AY178" s="21">
        <v>3.0790000000000002</v>
      </c>
      <c r="AZ178" s="21">
        <v>0.3886</v>
      </c>
      <c r="BA178" s="20"/>
      <c r="BB178" s="21">
        <v>32.395000000000003</v>
      </c>
      <c r="BC178" s="21">
        <v>73.03</v>
      </c>
      <c r="BD178" s="21">
        <v>2.3658000000000001</v>
      </c>
      <c r="BE178" s="21">
        <v>-10.013888888888879</v>
      </c>
      <c r="BF178" s="21">
        <v>76.836635271191938</v>
      </c>
      <c r="BG178" s="20"/>
      <c r="BH178" s="20"/>
      <c r="BI178" s="20">
        <v>168</v>
      </c>
      <c r="BJ178" s="20">
        <v>230</v>
      </c>
      <c r="BK178" s="20">
        <v>50</v>
      </c>
      <c r="BL178" s="21">
        <v>229.98</v>
      </c>
      <c r="BM178" s="21">
        <v>41.94</v>
      </c>
      <c r="BN178" s="21">
        <v>3.1480000000000001</v>
      </c>
      <c r="BO178" s="21">
        <v>0.32650000000000001</v>
      </c>
      <c r="BP178" s="20"/>
      <c r="BQ178" s="21">
        <v>32.368000000000002</v>
      </c>
      <c r="BR178" s="21">
        <v>72.52</v>
      </c>
      <c r="BS178" s="21">
        <v>2.3473999999999999</v>
      </c>
      <c r="BT178" s="21">
        <v>-10.088888888888881</v>
      </c>
      <c r="BU178" s="21">
        <v>74.567979669631512</v>
      </c>
      <c r="BV178" s="20"/>
      <c r="BW178" s="20"/>
      <c r="BX178" s="20">
        <v>168</v>
      </c>
      <c r="BY178" s="20">
        <v>277</v>
      </c>
      <c r="BZ178" s="20">
        <v>60</v>
      </c>
      <c r="CA178" s="21">
        <v>276.99</v>
      </c>
      <c r="CB178" s="21">
        <v>44.15</v>
      </c>
      <c r="CC178" s="21">
        <v>3.2509999999999999</v>
      </c>
      <c r="CD178" s="21">
        <v>0.26579999999999998</v>
      </c>
      <c r="CE178" s="20"/>
      <c r="CF178" s="21">
        <v>32.356000000000002</v>
      </c>
      <c r="CG178" s="21">
        <v>72.09</v>
      </c>
      <c r="CH178" s="21">
        <v>2.3323999999999998</v>
      </c>
      <c r="CI178" s="21">
        <v>-10.122222222222222</v>
      </c>
      <c r="CJ178" s="21">
        <v>71.744078745001545</v>
      </c>
      <c r="CM178" s="20">
        <v>168</v>
      </c>
      <c r="CN178" s="20">
        <v>120</v>
      </c>
      <c r="CO178" s="20">
        <v>60</v>
      </c>
      <c r="CP178" s="21">
        <v>119.98</v>
      </c>
      <c r="CQ178" s="21">
        <v>51.97</v>
      </c>
      <c r="CR178" s="21">
        <v>2.2120000000000002</v>
      </c>
      <c r="CS178" s="21">
        <v>0.35489999999999999</v>
      </c>
      <c r="CT178" s="20"/>
      <c r="CU178" s="21">
        <v>21.492000000000001</v>
      </c>
      <c r="CV178" s="21">
        <v>77.86999999999999</v>
      </c>
      <c r="CW178" s="21">
        <v>1.6736</v>
      </c>
      <c r="CX178" s="21">
        <v>-10.449999999999992</v>
      </c>
      <c r="CY178" s="21">
        <v>75.660036166365273</v>
      </c>
      <c r="CZ178" s="20"/>
      <c r="DA178" s="20"/>
      <c r="DB178" s="20">
        <v>168</v>
      </c>
      <c r="DC178" s="20">
        <v>230</v>
      </c>
      <c r="DD178" s="20">
        <v>50</v>
      </c>
      <c r="DE178" s="21">
        <v>229.99</v>
      </c>
      <c r="DF178" s="21">
        <v>35.082000000000001</v>
      </c>
      <c r="DG178" s="21">
        <v>2.3660000000000001</v>
      </c>
      <c r="DH178" s="21">
        <v>0.29320000000000002</v>
      </c>
      <c r="DI178" s="20"/>
      <c r="DJ178" s="21">
        <v>21.501999999999999</v>
      </c>
      <c r="DK178" s="21">
        <v>79.28</v>
      </c>
      <c r="DL178" s="21">
        <v>1.7047000000000001</v>
      </c>
      <c r="DM178" s="21">
        <v>-10.408333333333342</v>
      </c>
      <c r="DN178" s="21">
        <v>72.049873203719358</v>
      </c>
      <c r="DO178" s="20"/>
      <c r="DP178" s="20"/>
      <c r="DQ178" s="20">
        <v>168</v>
      </c>
      <c r="DR178" s="20">
        <v>277</v>
      </c>
      <c r="DS178" s="20">
        <v>60</v>
      </c>
      <c r="DT178" s="21">
        <v>276.99</v>
      </c>
      <c r="DU178" s="21">
        <v>39.379999999999995</v>
      </c>
      <c r="DV178" s="21">
        <v>2.4039999999999999</v>
      </c>
      <c r="DW178" s="21">
        <v>0.22040000000000001</v>
      </c>
      <c r="DX178" s="20"/>
      <c r="DY178" s="21">
        <v>21.494</v>
      </c>
      <c r="DZ178" s="21">
        <v>77.59</v>
      </c>
      <c r="EA178" s="21">
        <v>1.6677999999999999</v>
      </c>
      <c r="EB178" s="21">
        <v>-10.441666666666672</v>
      </c>
      <c r="EC178" s="21">
        <v>69.376039933444261</v>
      </c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  <c r="FL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GA178" s="8"/>
      <c r="GE178" s="8"/>
      <c r="GF178" s="8"/>
      <c r="GG178" s="8"/>
      <c r="GH178" s="8"/>
      <c r="GI178" s="8"/>
      <c r="GJ178" s="8"/>
      <c r="GK178" s="8"/>
      <c r="GL178" s="8"/>
      <c r="GM178" s="8"/>
      <c r="GN178" s="8"/>
      <c r="GP178" s="8"/>
      <c r="GT178" s="8"/>
      <c r="GU178" s="8"/>
      <c r="GV178" s="8"/>
      <c r="GW178" s="8"/>
      <c r="GX178" s="8"/>
      <c r="GY178" s="8"/>
      <c r="GZ178" s="8"/>
      <c r="HA178" s="8"/>
      <c r="HB178" s="8"/>
      <c r="HC178" s="8"/>
      <c r="HI178" s="8"/>
      <c r="HJ178" s="8"/>
      <c r="HK178" s="8"/>
      <c r="HL178" s="8"/>
      <c r="HM178" s="8"/>
      <c r="HN178" s="8"/>
      <c r="HO178" s="8"/>
      <c r="HP178" s="8"/>
      <c r="HQ178" s="8"/>
      <c r="HR178" s="8"/>
      <c r="HT178" s="8"/>
      <c r="HX178" s="8"/>
      <c r="HY178" s="8"/>
      <c r="HZ178" s="8"/>
      <c r="IA178" s="8"/>
      <c r="IB178" s="8"/>
      <c r="IC178" s="8"/>
      <c r="ID178" s="8"/>
      <c r="IE178" s="8"/>
      <c r="IF178" s="8"/>
      <c r="IG178" s="8"/>
      <c r="II178" s="8"/>
      <c r="IM178" s="8"/>
      <c r="IN178" s="8"/>
      <c r="IO178" s="8"/>
      <c r="IP178" s="8"/>
      <c r="IQ178" s="8"/>
      <c r="IR178" s="8"/>
      <c r="IS178" s="8"/>
      <c r="IT178" s="8"/>
      <c r="IU178" s="8"/>
      <c r="IV178" s="8"/>
      <c r="JB178" s="8"/>
      <c r="JC178" s="8"/>
      <c r="JD178" s="8"/>
      <c r="JE178" s="8"/>
      <c r="JF178" s="8"/>
      <c r="JG178" s="8"/>
      <c r="JH178" s="8"/>
      <c r="JI178" s="8"/>
      <c r="JJ178" s="8"/>
      <c r="JK178" s="8"/>
      <c r="JM178" s="8"/>
      <c r="JQ178" s="8"/>
      <c r="JR178" s="8"/>
      <c r="JS178" s="8"/>
      <c r="JT178" s="8"/>
      <c r="JU178" s="8"/>
      <c r="JV178" s="8"/>
      <c r="JW178" s="8"/>
      <c r="JX178" s="8"/>
      <c r="JY178" s="8"/>
      <c r="JZ178" s="8"/>
      <c r="KB178" s="8"/>
      <c r="KF178" s="8"/>
      <c r="KG178" s="8"/>
      <c r="KH178" s="8"/>
      <c r="KI178" s="8"/>
      <c r="KJ178" s="8"/>
      <c r="KK178" s="8"/>
      <c r="KL178" s="8"/>
      <c r="KM178" s="8"/>
      <c r="KN178" s="8"/>
      <c r="KO178" s="8"/>
    </row>
    <row r="179" spans="1:301" x14ac:dyDescent="0.25">
      <c r="A179" s="20">
        <v>169</v>
      </c>
      <c r="B179" s="20">
        <v>120</v>
      </c>
      <c r="C179" s="20">
        <v>60</v>
      </c>
      <c r="D179" s="21">
        <v>119.98</v>
      </c>
      <c r="E179" s="21">
        <v>82.48</v>
      </c>
      <c r="F179" s="21">
        <v>4.0279999999999996</v>
      </c>
      <c r="G179" s="21">
        <v>0.40720000000000001</v>
      </c>
      <c r="H179" s="20"/>
      <c r="I179" s="21">
        <v>43.795999999999999</v>
      </c>
      <c r="J179" s="21">
        <v>72.069999999999993</v>
      </c>
      <c r="K179" s="21">
        <v>3.1566000000000001</v>
      </c>
      <c r="L179" s="21">
        <v>-8.7583333333333346</v>
      </c>
      <c r="M179" s="21">
        <v>78.366434955312826</v>
      </c>
      <c r="P179" s="20">
        <v>169</v>
      </c>
      <c r="Q179" s="20">
        <v>230</v>
      </c>
      <c r="R179" s="20">
        <v>50</v>
      </c>
      <c r="S179" s="21">
        <v>229.95</v>
      </c>
      <c r="T179" s="21">
        <v>52.81</v>
      </c>
      <c r="U179" s="21">
        <v>4.1210000000000004</v>
      </c>
      <c r="V179" s="21">
        <v>0.33910000000000001</v>
      </c>
      <c r="W179" s="20"/>
      <c r="X179" s="21">
        <v>43.875</v>
      </c>
      <c r="Y179" s="21">
        <v>72.09</v>
      </c>
      <c r="Z179" s="21">
        <v>3.1631999999999998</v>
      </c>
      <c r="AA179" s="21">
        <v>-8.59375</v>
      </c>
      <c r="AB179" s="21">
        <v>76.758068429992704</v>
      </c>
      <c r="AE179" s="20">
        <v>169</v>
      </c>
      <c r="AF179" s="20">
        <v>277</v>
      </c>
      <c r="AG179" s="20">
        <v>60</v>
      </c>
      <c r="AH179" s="21">
        <v>276.95999999999998</v>
      </c>
      <c r="AI179" s="21">
        <v>50.39</v>
      </c>
      <c r="AJ179" s="21">
        <v>4.2729999999999997</v>
      </c>
      <c r="AK179" s="21">
        <v>0.30620000000000003</v>
      </c>
      <c r="AL179" s="20"/>
      <c r="AM179" s="21">
        <v>43.869</v>
      </c>
      <c r="AN179" s="21">
        <v>71.709999999999994</v>
      </c>
      <c r="AO179" s="21">
        <v>3.1457000000000002</v>
      </c>
      <c r="AP179" s="21">
        <v>-8.6062500000000046</v>
      </c>
      <c r="AQ179" s="21">
        <v>73.618066931897971</v>
      </c>
      <c r="AT179" s="20">
        <v>169</v>
      </c>
      <c r="AU179" s="20">
        <v>120</v>
      </c>
      <c r="AV179" s="20">
        <v>60</v>
      </c>
      <c r="AW179" s="21">
        <v>119.97</v>
      </c>
      <c r="AX179" s="21">
        <v>65.790000000000006</v>
      </c>
      <c r="AY179" s="21">
        <v>3.0790000000000002</v>
      </c>
      <c r="AZ179" s="21">
        <v>0.38919999999999999</v>
      </c>
      <c r="BA179" s="20"/>
      <c r="BB179" s="21">
        <v>32.395000000000003</v>
      </c>
      <c r="BC179" s="21">
        <v>73.039999999999992</v>
      </c>
      <c r="BD179" s="21">
        <v>2.3658999999999999</v>
      </c>
      <c r="BE179" s="21">
        <v>-10.013888888888879</v>
      </c>
      <c r="BF179" s="21">
        <v>76.839883078921716</v>
      </c>
      <c r="BG179" s="20"/>
      <c r="BH179" s="20"/>
      <c r="BI179" s="20">
        <v>169</v>
      </c>
      <c r="BJ179" s="20">
        <v>230</v>
      </c>
      <c r="BK179" s="20">
        <v>50</v>
      </c>
      <c r="BL179" s="21">
        <v>229.98</v>
      </c>
      <c r="BM179" s="21">
        <v>43.77</v>
      </c>
      <c r="BN179" s="21">
        <v>3.3210000000000002</v>
      </c>
      <c r="BO179" s="21">
        <v>0.32990000000000003</v>
      </c>
      <c r="BP179" s="20"/>
      <c r="BQ179" s="21">
        <v>32.412999999999997</v>
      </c>
      <c r="BR179" s="21">
        <v>77.06</v>
      </c>
      <c r="BS179" s="21">
        <v>2.4975000000000001</v>
      </c>
      <c r="BT179" s="21">
        <v>-9.9638888888888939</v>
      </c>
      <c r="BU179" s="21">
        <v>75.203252032520311</v>
      </c>
      <c r="BV179" s="20"/>
      <c r="BW179" s="20"/>
      <c r="BX179" s="20">
        <v>169</v>
      </c>
      <c r="BY179" s="20">
        <v>277</v>
      </c>
      <c r="BZ179" s="20">
        <v>60</v>
      </c>
      <c r="CA179" s="21">
        <v>276.99</v>
      </c>
      <c r="CB179" s="21">
        <v>44.31</v>
      </c>
      <c r="CC179" s="21">
        <v>3.2759999999999998</v>
      </c>
      <c r="CD179" s="21">
        <v>0.26690000000000003</v>
      </c>
      <c r="CE179" s="20"/>
      <c r="CF179" s="21">
        <v>32.360999999999997</v>
      </c>
      <c r="CG179" s="21">
        <v>72.64</v>
      </c>
      <c r="CH179" s="21">
        <v>2.3506</v>
      </c>
      <c r="CI179" s="21">
        <v>-10.108333333333341</v>
      </c>
      <c r="CJ179" s="21">
        <v>71.752136752136749</v>
      </c>
      <c r="CM179" s="20">
        <v>169</v>
      </c>
      <c r="CN179" s="20">
        <v>120</v>
      </c>
      <c r="CO179" s="20">
        <v>60</v>
      </c>
      <c r="CP179" s="21">
        <v>119.98</v>
      </c>
      <c r="CQ179" s="21">
        <v>53.11</v>
      </c>
      <c r="CR179" s="21">
        <v>2.302</v>
      </c>
      <c r="CS179" s="21">
        <v>0.3614</v>
      </c>
      <c r="CT179" s="20"/>
      <c r="CU179" s="21">
        <v>21.513999999999999</v>
      </c>
      <c r="CV179" s="21">
        <v>81.28</v>
      </c>
      <c r="CW179" s="21">
        <v>1.7486999999999999</v>
      </c>
      <c r="CX179" s="21">
        <v>-10.358333333333336</v>
      </c>
      <c r="CY179" s="21">
        <v>75.964378801042571</v>
      </c>
      <c r="CZ179" s="20"/>
      <c r="DA179" s="20"/>
      <c r="DB179" s="20">
        <v>169</v>
      </c>
      <c r="DC179" s="20">
        <v>230</v>
      </c>
      <c r="DD179" s="20">
        <v>50</v>
      </c>
      <c r="DE179" s="21">
        <v>229.99</v>
      </c>
      <c r="DF179" s="21">
        <v>35.277000000000001</v>
      </c>
      <c r="DG179" s="21">
        <v>2.391</v>
      </c>
      <c r="DH179" s="21">
        <v>0.29470000000000002</v>
      </c>
      <c r="DI179" s="20"/>
      <c r="DJ179" s="21">
        <v>21.507999999999999</v>
      </c>
      <c r="DK179" s="21">
        <v>80.22999999999999</v>
      </c>
      <c r="DL179" s="21">
        <v>1.7255</v>
      </c>
      <c r="DM179" s="21">
        <v>-10.383333333333333</v>
      </c>
      <c r="DN179" s="21">
        <v>72.166457549142621</v>
      </c>
      <c r="DO179" s="20"/>
      <c r="DP179" s="20"/>
      <c r="DQ179" s="20">
        <v>169</v>
      </c>
      <c r="DR179" s="20">
        <v>277</v>
      </c>
      <c r="DS179" s="20">
        <v>60</v>
      </c>
      <c r="DT179" s="21">
        <v>276.99</v>
      </c>
      <c r="DU179" s="21">
        <v>39.65</v>
      </c>
      <c r="DV179" s="21">
        <v>2.456</v>
      </c>
      <c r="DW179" s="21">
        <v>0.22370000000000001</v>
      </c>
      <c r="DX179" s="20"/>
      <c r="DY179" s="21">
        <v>21.506</v>
      </c>
      <c r="DZ179" s="21">
        <v>79.42</v>
      </c>
      <c r="EA179" s="21">
        <v>1.7079</v>
      </c>
      <c r="EB179" s="21">
        <v>-10.391666666666666</v>
      </c>
      <c r="EC179" s="21">
        <v>69.539902280130292</v>
      </c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L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GA179" s="8"/>
      <c r="GE179" s="8"/>
      <c r="GF179" s="8"/>
      <c r="GG179" s="8"/>
      <c r="GH179" s="8"/>
      <c r="GI179" s="8"/>
      <c r="GJ179" s="8"/>
      <c r="GK179" s="8"/>
      <c r="GL179" s="8"/>
      <c r="GM179" s="8"/>
      <c r="GN179" s="8"/>
      <c r="GP179" s="8"/>
      <c r="GT179" s="8"/>
      <c r="GU179" s="8"/>
      <c r="GV179" s="8"/>
      <c r="GW179" s="8"/>
      <c r="GX179" s="8"/>
      <c r="GY179" s="8"/>
      <c r="GZ179" s="8"/>
      <c r="HA179" s="8"/>
      <c r="HB179" s="8"/>
      <c r="HC179" s="8"/>
      <c r="HI179" s="8"/>
      <c r="HJ179" s="8"/>
      <c r="HK179" s="8"/>
      <c r="HL179" s="8"/>
      <c r="HM179" s="8"/>
      <c r="HN179" s="8"/>
      <c r="HO179" s="8"/>
      <c r="HP179" s="8"/>
      <c r="HQ179" s="8"/>
      <c r="HR179" s="8"/>
      <c r="HT179" s="8"/>
      <c r="HX179" s="8"/>
      <c r="HY179" s="8"/>
      <c r="HZ179" s="8"/>
      <c r="IA179" s="8"/>
      <c r="IB179" s="8"/>
      <c r="IC179" s="8"/>
      <c r="ID179" s="8"/>
      <c r="IE179" s="8"/>
      <c r="IF179" s="8"/>
      <c r="IG179" s="8"/>
      <c r="II179" s="8"/>
      <c r="IM179" s="8"/>
      <c r="IN179" s="8"/>
      <c r="IO179" s="8"/>
      <c r="IP179" s="8"/>
      <c r="IQ179" s="8"/>
      <c r="IR179" s="8"/>
      <c r="IS179" s="8"/>
      <c r="IT179" s="8"/>
      <c r="IU179" s="8"/>
      <c r="IV179" s="8"/>
      <c r="JB179" s="8"/>
      <c r="JC179" s="8"/>
      <c r="JD179" s="8"/>
      <c r="JE179" s="8"/>
      <c r="JF179" s="8"/>
      <c r="JG179" s="8"/>
      <c r="JH179" s="8"/>
      <c r="JI179" s="8"/>
      <c r="JJ179" s="8"/>
      <c r="JK179" s="8"/>
      <c r="JM179" s="8"/>
      <c r="JQ179" s="8"/>
      <c r="JR179" s="8"/>
      <c r="JS179" s="8"/>
      <c r="JT179" s="8"/>
      <c r="JU179" s="8"/>
      <c r="JV179" s="8"/>
      <c r="JW179" s="8"/>
      <c r="JX179" s="8"/>
      <c r="JY179" s="8"/>
      <c r="JZ179" s="8"/>
      <c r="KB179" s="8"/>
      <c r="KF179" s="8"/>
      <c r="KG179" s="8"/>
      <c r="KH179" s="8"/>
      <c r="KI179" s="8"/>
      <c r="KJ179" s="8"/>
      <c r="KK179" s="8"/>
      <c r="KL179" s="8"/>
      <c r="KM179" s="8"/>
      <c r="KN179" s="8"/>
      <c r="KO179" s="8"/>
    </row>
    <row r="180" spans="1:301" x14ac:dyDescent="0.25">
      <c r="A180" s="20">
        <v>170</v>
      </c>
      <c r="B180" s="20">
        <v>120</v>
      </c>
      <c r="C180" s="20">
        <v>60</v>
      </c>
      <c r="D180" s="21">
        <v>119.97</v>
      </c>
      <c r="E180" s="21">
        <v>83.51</v>
      </c>
      <c r="F180" s="21">
        <v>4.1280000000000001</v>
      </c>
      <c r="G180" s="21">
        <v>0.41239999999999999</v>
      </c>
      <c r="H180" s="20"/>
      <c r="I180" s="21">
        <v>43.822000000000003</v>
      </c>
      <c r="J180" s="21">
        <v>73.940000000000012</v>
      </c>
      <c r="K180" s="21">
        <v>3.24</v>
      </c>
      <c r="L180" s="21">
        <v>-8.7041666666666568</v>
      </c>
      <c r="M180" s="21">
        <v>78.488372093023258</v>
      </c>
      <c r="P180" s="20">
        <v>170</v>
      </c>
      <c r="Q180" s="20">
        <v>230</v>
      </c>
      <c r="R180" s="20">
        <v>50</v>
      </c>
      <c r="S180" s="21">
        <v>229.95</v>
      </c>
      <c r="T180" s="21">
        <v>54.050000000000004</v>
      </c>
      <c r="U180" s="21">
        <v>4.2140000000000004</v>
      </c>
      <c r="V180" s="21">
        <v>0.33889999999999998</v>
      </c>
      <c r="W180" s="20"/>
      <c r="X180" s="21">
        <v>43.899000000000001</v>
      </c>
      <c r="Y180" s="21">
        <v>73.849999999999994</v>
      </c>
      <c r="Z180" s="21">
        <v>3.2418999999999998</v>
      </c>
      <c r="AA180" s="21">
        <v>-8.543749999999994</v>
      </c>
      <c r="AB180" s="21">
        <v>76.931656383483613</v>
      </c>
      <c r="AE180" s="20">
        <v>170</v>
      </c>
      <c r="AF180" s="20">
        <v>277</v>
      </c>
      <c r="AG180" s="20">
        <v>60</v>
      </c>
      <c r="AH180" s="21">
        <v>276.95999999999998</v>
      </c>
      <c r="AI180" s="21">
        <v>50.71</v>
      </c>
      <c r="AJ180" s="21">
        <v>4.3289999999999997</v>
      </c>
      <c r="AK180" s="21">
        <v>0.30819999999999997</v>
      </c>
      <c r="AL180" s="20"/>
      <c r="AM180" s="21">
        <v>43.901000000000003</v>
      </c>
      <c r="AN180" s="21">
        <v>74.03</v>
      </c>
      <c r="AO180" s="21">
        <v>3.2502</v>
      </c>
      <c r="AP180" s="21">
        <v>-8.5395833333333222</v>
      </c>
      <c r="AQ180" s="21">
        <v>75.079695079695085</v>
      </c>
      <c r="AT180" s="20">
        <v>170</v>
      </c>
      <c r="AU180" s="20">
        <v>120</v>
      </c>
      <c r="AV180" s="20">
        <v>60</v>
      </c>
      <c r="AW180" s="21">
        <v>119.97</v>
      </c>
      <c r="AX180" s="21">
        <v>69.849999999999994</v>
      </c>
      <c r="AY180" s="21">
        <v>3.23</v>
      </c>
      <c r="AZ180" s="21">
        <v>0.38569999999999999</v>
      </c>
      <c r="BA180" s="20"/>
      <c r="BB180" s="21">
        <v>32.432000000000002</v>
      </c>
      <c r="BC180" s="21">
        <v>76.83</v>
      </c>
      <c r="BD180" s="21">
        <v>2.4914999999999998</v>
      </c>
      <c r="BE180" s="21">
        <v>-9.9111111111111043</v>
      </c>
      <c r="BF180" s="21">
        <v>77.136222910216716</v>
      </c>
      <c r="BG180" s="20"/>
      <c r="BH180" s="20"/>
      <c r="BI180" s="20">
        <v>170</v>
      </c>
      <c r="BJ180" s="20">
        <v>230</v>
      </c>
      <c r="BK180" s="20">
        <v>50</v>
      </c>
      <c r="BL180" s="21">
        <v>229.98</v>
      </c>
      <c r="BM180" s="21">
        <v>44.35</v>
      </c>
      <c r="BN180" s="21">
        <v>3.41</v>
      </c>
      <c r="BO180" s="21">
        <v>0.33379999999999999</v>
      </c>
      <c r="BP180" s="20"/>
      <c r="BQ180" s="21">
        <v>32.432000000000002</v>
      </c>
      <c r="BR180" s="21">
        <v>79.16</v>
      </c>
      <c r="BS180" s="21">
        <v>2.5674000000000001</v>
      </c>
      <c r="BT180" s="21">
        <v>-9.9111111111111043</v>
      </c>
      <c r="BU180" s="21">
        <v>75.290322580645167</v>
      </c>
      <c r="BV180" s="20"/>
      <c r="BW180" s="20"/>
      <c r="BX180" s="20">
        <v>170</v>
      </c>
      <c r="BY180" s="20">
        <v>277</v>
      </c>
      <c r="BZ180" s="20">
        <v>60</v>
      </c>
      <c r="CA180" s="21">
        <v>276.98</v>
      </c>
      <c r="CB180" s="21">
        <v>45.44</v>
      </c>
      <c r="CC180" s="21">
        <v>3.4670000000000001</v>
      </c>
      <c r="CD180" s="21">
        <v>0.27539999999999998</v>
      </c>
      <c r="CE180" s="20"/>
      <c r="CF180" s="21">
        <v>32.411000000000001</v>
      </c>
      <c r="CG180" s="21">
        <v>77.59</v>
      </c>
      <c r="CH180" s="21">
        <v>2.5148999999999999</v>
      </c>
      <c r="CI180" s="21">
        <v>-9.9694444444444414</v>
      </c>
      <c r="CJ180" s="21">
        <v>72.538217479088544</v>
      </c>
      <c r="CM180" s="20">
        <v>170</v>
      </c>
      <c r="CN180" s="20">
        <v>120</v>
      </c>
      <c r="CO180" s="20">
        <v>60</v>
      </c>
      <c r="CP180" s="21">
        <v>119.98</v>
      </c>
      <c r="CQ180" s="21">
        <v>53.3</v>
      </c>
      <c r="CR180" s="21">
        <v>2.3039999999999998</v>
      </c>
      <c r="CS180" s="21">
        <v>0.36009999999999998</v>
      </c>
      <c r="CT180" s="20"/>
      <c r="CU180" s="21">
        <v>21.513999999999999</v>
      </c>
      <c r="CV180" s="21">
        <v>81.320000000000007</v>
      </c>
      <c r="CW180" s="21">
        <v>1.7495000000000001</v>
      </c>
      <c r="CX180" s="21">
        <v>-10.358333333333336</v>
      </c>
      <c r="CY180" s="21">
        <v>75.933159722222229</v>
      </c>
      <c r="CZ180" s="20"/>
      <c r="DA180" s="20"/>
      <c r="DB180" s="20">
        <v>170</v>
      </c>
      <c r="DC180" s="20">
        <v>230</v>
      </c>
      <c r="DD180" s="20">
        <v>50</v>
      </c>
      <c r="DE180" s="21">
        <v>229.99</v>
      </c>
      <c r="DF180" s="21">
        <v>35.416000000000004</v>
      </c>
      <c r="DG180" s="21">
        <v>2.41</v>
      </c>
      <c r="DH180" s="21">
        <v>0.2959</v>
      </c>
      <c r="DI180" s="20"/>
      <c r="DJ180" s="21">
        <v>21.513000000000002</v>
      </c>
      <c r="DK180" s="21">
        <v>81</v>
      </c>
      <c r="DL180" s="21">
        <v>1.7424999999999999</v>
      </c>
      <c r="DM180" s="21">
        <v>-10.362499999999997</v>
      </c>
      <c r="DN180" s="21">
        <v>72.302904564315355</v>
      </c>
      <c r="DO180" s="20"/>
      <c r="DP180" s="20"/>
      <c r="DQ180" s="20">
        <v>170</v>
      </c>
      <c r="DR180" s="20">
        <v>277</v>
      </c>
      <c r="DS180" s="20">
        <v>60</v>
      </c>
      <c r="DT180" s="21">
        <v>276.99</v>
      </c>
      <c r="DU180" s="21">
        <v>39.739999999999995</v>
      </c>
      <c r="DV180" s="21">
        <v>2.476</v>
      </c>
      <c r="DW180" s="21">
        <v>0.22489999999999999</v>
      </c>
      <c r="DX180" s="20"/>
      <c r="DY180" s="21">
        <v>21.510999999999999</v>
      </c>
      <c r="DZ180" s="21">
        <v>80.11</v>
      </c>
      <c r="EA180" s="21">
        <v>1.7232000000000001</v>
      </c>
      <c r="EB180" s="21">
        <v>-10.370833333333341</v>
      </c>
      <c r="EC180" s="21">
        <v>69.59612277867528</v>
      </c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L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GA180" s="8"/>
      <c r="GE180" s="8"/>
      <c r="GF180" s="8"/>
      <c r="GG180" s="8"/>
      <c r="GH180" s="8"/>
      <c r="GI180" s="8"/>
      <c r="GJ180" s="8"/>
      <c r="GK180" s="8"/>
      <c r="GL180" s="8"/>
      <c r="GM180" s="8"/>
      <c r="GN180" s="8"/>
      <c r="GP180" s="8"/>
      <c r="GT180" s="8"/>
      <c r="GU180" s="8"/>
      <c r="GV180" s="8"/>
      <c r="GW180" s="8"/>
      <c r="GX180" s="8"/>
      <c r="GY180" s="8"/>
      <c r="GZ180" s="8"/>
      <c r="HA180" s="8"/>
      <c r="HB180" s="8"/>
      <c r="HC180" s="8"/>
      <c r="HI180" s="8"/>
      <c r="HJ180" s="8"/>
      <c r="HK180" s="8"/>
      <c r="HL180" s="8"/>
      <c r="HM180" s="8"/>
      <c r="HN180" s="8"/>
      <c r="HO180" s="8"/>
      <c r="HP180" s="8"/>
      <c r="HQ180" s="8"/>
      <c r="HR180" s="8"/>
      <c r="HT180" s="8"/>
      <c r="HX180" s="8"/>
      <c r="HY180" s="8"/>
      <c r="HZ180" s="8"/>
      <c r="IA180" s="8"/>
      <c r="IB180" s="8"/>
      <c r="IC180" s="8"/>
      <c r="ID180" s="8"/>
      <c r="IE180" s="8"/>
      <c r="IF180" s="8"/>
      <c r="IG180" s="8"/>
      <c r="II180" s="8"/>
      <c r="IM180" s="8"/>
      <c r="IN180" s="8"/>
      <c r="IO180" s="8"/>
      <c r="IP180" s="8"/>
      <c r="IQ180" s="8"/>
      <c r="IR180" s="8"/>
      <c r="IS180" s="8"/>
      <c r="IT180" s="8"/>
      <c r="IU180" s="8"/>
      <c r="IV180" s="8"/>
      <c r="JB180" s="8"/>
      <c r="JC180" s="8"/>
      <c r="JD180" s="8"/>
      <c r="JE180" s="8"/>
      <c r="JF180" s="8"/>
      <c r="JG180" s="8"/>
      <c r="JH180" s="8"/>
      <c r="JI180" s="8"/>
      <c r="JJ180" s="8"/>
      <c r="JK180" s="8"/>
      <c r="JM180" s="8"/>
      <c r="JQ180" s="8"/>
      <c r="JR180" s="8"/>
      <c r="JS180" s="8"/>
      <c r="JT180" s="8"/>
      <c r="JU180" s="8"/>
      <c r="JV180" s="8"/>
      <c r="JW180" s="8"/>
      <c r="JX180" s="8"/>
      <c r="JY180" s="8"/>
      <c r="JZ180" s="8"/>
      <c r="KB180" s="8"/>
      <c r="KF180" s="8"/>
      <c r="KG180" s="8"/>
      <c r="KH180" s="8"/>
      <c r="KI180" s="8"/>
      <c r="KJ180" s="8"/>
      <c r="KK180" s="8"/>
      <c r="KL180" s="8"/>
      <c r="KM180" s="8"/>
      <c r="KN180" s="8"/>
      <c r="KO180" s="8"/>
    </row>
    <row r="181" spans="1:301" x14ac:dyDescent="0.25">
      <c r="A181" s="20">
        <v>171</v>
      </c>
      <c r="B181" s="20">
        <v>120</v>
      </c>
      <c r="C181" s="20">
        <v>60</v>
      </c>
      <c r="D181" s="21">
        <v>119.97</v>
      </c>
      <c r="E181" s="21">
        <v>85.56</v>
      </c>
      <c r="F181" s="21">
        <v>4.2409999999999997</v>
      </c>
      <c r="G181" s="21">
        <v>0.41239999999999999</v>
      </c>
      <c r="H181" s="20"/>
      <c r="I181" s="21">
        <v>43.850999999999999</v>
      </c>
      <c r="J181" s="21">
        <v>76.03</v>
      </c>
      <c r="K181" s="21">
        <v>3.3340000000000001</v>
      </c>
      <c r="L181" s="21">
        <v>-8.643750000000006</v>
      </c>
      <c r="M181" s="21">
        <v>78.613534543739689</v>
      </c>
      <c r="P181" s="20">
        <v>171</v>
      </c>
      <c r="Q181" s="20">
        <v>230</v>
      </c>
      <c r="R181" s="20">
        <v>50</v>
      </c>
      <c r="S181" s="21">
        <v>229.95</v>
      </c>
      <c r="T181" s="21">
        <v>55.309999999999995</v>
      </c>
      <c r="U181" s="21">
        <v>4.3250000000000002</v>
      </c>
      <c r="V181" s="21">
        <v>0.34029999999999999</v>
      </c>
      <c r="W181" s="20"/>
      <c r="X181" s="21">
        <v>43.927</v>
      </c>
      <c r="Y181" s="21">
        <v>75.929999999999993</v>
      </c>
      <c r="Z181" s="21">
        <v>3.3355999999999999</v>
      </c>
      <c r="AA181" s="21">
        <v>-8.4854166666666675</v>
      </c>
      <c r="AB181" s="21">
        <v>77.123699421965313</v>
      </c>
      <c r="AE181" s="20">
        <v>171</v>
      </c>
      <c r="AF181" s="20">
        <v>277</v>
      </c>
      <c r="AG181" s="20">
        <v>60</v>
      </c>
      <c r="AH181" s="21">
        <v>276.95999999999998</v>
      </c>
      <c r="AI181" s="21">
        <v>51.63</v>
      </c>
      <c r="AJ181" s="21">
        <v>4.4390000000000001</v>
      </c>
      <c r="AK181" s="21">
        <v>0.3105</v>
      </c>
      <c r="AL181" s="20"/>
      <c r="AM181" s="21">
        <v>43.93</v>
      </c>
      <c r="AN181" s="21">
        <v>76.179999999999993</v>
      </c>
      <c r="AO181" s="21">
        <v>3.3466999999999998</v>
      </c>
      <c r="AP181" s="21">
        <v>-8.4791666666666714</v>
      </c>
      <c r="AQ181" s="21">
        <v>75.393106555530522</v>
      </c>
      <c r="AT181" s="20">
        <v>171</v>
      </c>
      <c r="AU181" s="20">
        <v>120</v>
      </c>
      <c r="AV181" s="20">
        <v>60</v>
      </c>
      <c r="AW181" s="21">
        <v>119.97</v>
      </c>
      <c r="AX181" s="21">
        <v>67.150000000000006</v>
      </c>
      <c r="AY181" s="21">
        <v>3.294</v>
      </c>
      <c r="AZ181" s="21">
        <v>0.40870000000000001</v>
      </c>
      <c r="BA181" s="20"/>
      <c r="BB181" s="21">
        <v>32.447000000000003</v>
      </c>
      <c r="BC181" s="21">
        <v>78.41</v>
      </c>
      <c r="BD181" s="21">
        <v>2.5442</v>
      </c>
      <c r="BE181" s="21">
        <v>-9.8694444444444418</v>
      </c>
      <c r="BF181" s="21">
        <v>77.237401335761987</v>
      </c>
      <c r="BG181" s="20"/>
      <c r="BH181" s="20"/>
      <c r="BI181" s="20">
        <v>171</v>
      </c>
      <c r="BJ181" s="20">
        <v>230</v>
      </c>
      <c r="BK181" s="20">
        <v>50</v>
      </c>
      <c r="BL181" s="21">
        <v>229.98</v>
      </c>
      <c r="BM181" s="21">
        <v>45.35</v>
      </c>
      <c r="BN181" s="21">
        <v>3.484</v>
      </c>
      <c r="BO181" s="21">
        <v>0.3342</v>
      </c>
      <c r="BP181" s="20"/>
      <c r="BQ181" s="21">
        <v>32.451000000000001</v>
      </c>
      <c r="BR181" s="21">
        <v>81.22999999999999</v>
      </c>
      <c r="BS181" s="21">
        <v>2.6358999999999999</v>
      </c>
      <c r="BT181" s="21">
        <v>-9.8583333333333361</v>
      </c>
      <c r="BU181" s="21">
        <v>75.657290470723311</v>
      </c>
      <c r="BV181" s="20"/>
      <c r="BW181" s="20"/>
      <c r="BX181" s="20">
        <v>171</v>
      </c>
      <c r="BY181" s="20">
        <v>277</v>
      </c>
      <c r="BZ181" s="20">
        <v>60</v>
      </c>
      <c r="CA181" s="21">
        <v>276.99</v>
      </c>
      <c r="CB181" s="21">
        <v>46.16</v>
      </c>
      <c r="CC181" s="21">
        <v>3.61</v>
      </c>
      <c r="CD181" s="21">
        <v>0.28220000000000001</v>
      </c>
      <c r="CE181" s="20"/>
      <c r="CF181" s="21">
        <v>32.447000000000003</v>
      </c>
      <c r="CG181" s="21">
        <v>81.449999999999989</v>
      </c>
      <c r="CH181" s="21">
        <v>2.6427</v>
      </c>
      <c r="CI181" s="21">
        <v>-9.8694444444444418</v>
      </c>
      <c r="CJ181" s="21">
        <v>73.204986149584499</v>
      </c>
      <c r="CM181" s="20">
        <v>171</v>
      </c>
      <c r="CN181" s="20">
        <v>120</v>
      </c>
      <c r="CO181" s="20">
        <v>60</v>
      </c>
      <c r="CP181" s="21">
        <v>119.98</v>
      </c>
      <c r="CQ181" s="21">
        <v>54.330000000000005</v>
      </c>
      <c r="CR181" s="21">
        <v>2.3959999999999999</v>
      </c>
      <c r="CS181" s="21">
        <v>0.36770000000000003</v>
      </c>
      <c r="CT181" s="20"/>
      <c r="CU181" s="21">
        <v>21.536999999999999</v>
      </c>
      <c r="CV181" s="21">
        <v>84.93</v>
      </c>
      <c r="CW181" s="21">
        <v>1.8290999999999999</v>
      </c>
      <c r="CX181" s="21">
        <v>-10.262500000000008</v>
      </c>
      <c r="CY181" s="21">
        <v>76.339732888146912</v>
      </c>
      <c r="CZ181" s="20"/>
      <c r="DA181" s="20"/>
      <c r="DB181" s="20">
        <v>171</v>
      </c>
      <c r="DC181" s="20">
        <v>230</v>
      </c>
      <c r="DD181" s="20">
        <v>50</v>
      </c>
      <c r="DE181" s="21">
        <v>229.99</v>
      </c>
      <c r="DF181" s="21">
        <v>35.65</v>
      </c>
      <c r="DG181" s="21">
        <v>2.4359999999999999</v>
      </c>
      <c r="DH181" s="21">
        <v>0.29699999999999999</v>
      </c>
      <c r="DI181" s="20"/>
      <c r="DJ181" s="21">
        <v>21.518999999999998</v>
      </c>
      <c r="DK181" s="21">
        <v>81.960000000000008</v>
      </c>
      <c r="DL181" s="21">
        <v>1.7638</v>
      </c>
      <c r="DM181" s="21">
        <v>-10.337500000000011</v>
      </c>
      <c r="DN181" s="21">
        <v>72.405582922824308</v>
      </c>
      <c r="DO181" s="20"/>
      <c r="DP181" s="20"/>
      <c r="DQ181" s="20">
        <v>171</v>
      </c>
      <c r="DR181" s="20">
        <v>277</v>
      </c>
      <c r="DS181" s="20">
        <v>60</v>
      </c>
      <c r="DT181" s="21">
        <v>276.99</v>
      </c>
      <c r="DU181" s="21">
        <v>40.099999999999994</v>
      </c>
      <c r="DV181" s="21">
        <v>2.5619999999999998</v>
      </c>
      <c r="DW181" s="21">
        <v>0.2306</v>
      </c>
      <c r="DX181" s="20"/>
      <c r="DY181" s="21">
        <v>21.529</v>
      </c>
      <c r="DZ181" s="21">
        <v>83.02</v>
      </c>
      <c r="EA181" s="21">
        <v>1.7873000000000001</v>
      </c>
      <c r="EB181" s="21">
        <v>-10.295833333333338</v>
      </c>
      <c r="EC181" s="21">
        <v>69.761904761904773</v>
      </c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L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GA181" s="8"/>
      <c r="GE181" s="8"/>
      <c r="GF181" s="8"/>
      <c r="GG181" s="8"/>
      <c r="GH181" s="8"/>
      <c r="GI181" s="8"/>
      <c r="GJ181" s="8"/>
      <c r="GK181" s="8"/>
      <c r="GL181" s="8"/>
      <c r="GM181" s="8"/>
      <c r="GN181" s="8"/>
      <c r="GP181" s="8"/>
      <c r="GT181" s="8"/>
      <c r="GU181" s="8"/>
      <c r="GV181" s="8"/>
      <c r="GW181" s="8"/>
      <c r="GX181" s="8"/>
      <c r="GY181" s="8"/>
      <c r="GZ181" s="8"/>
      <c r="HA181" s="8"/>
      <c r="HB181" s="8"/>
      <c r="HC181" s="8"/>
      <c r="HI181" s="8"/>
      <c r="HJ181" s="8"/>
      <c r="HK181" s="8"/>
      <c r="HL181" s="8"/>
      <c r="HM181" s="8"/>
      <c r="HN181" s="8"/>
      <c r="HO181" s="8"/>
      <c r="HP181" s="8"/>
      <c r="HQ181" s="8"/>
      <c r="HR181" s="8"/>
      <c r="HT181" s="8"/>
      <c r="HX181" s="8"/>
      <c r="HY181" s="8"/>
      <c r="HZ181" s="8"/>
      <c r="IA181" s="8"/>
      <c r="IB181" s="8"/>
      <c r="IC181" s="8"/>
      <c r="ID181" s="8"/>
      <c r="IE181" s="8"/>
      <c r="IF181" s="8"/>
      <c r="IG181" s="8"/>
      <c r="II181" s="8"/>
      <c r="IM181" s="8"/>
      <c r="IN181" s="8"/>
      <c r="IO181" s="8"/>
      <c r="IP181" s="8"/>
      <c r="IQ181" s="8"/>
      <c r="IR181" s="8"/>
      <c r="IS181" s="8"/>
      <c r="IT181" s="8"/>
      <c r="IU181" s="8"/>
      <c r="IV181" s="8"/>
      <c r="JB181" s="8"/>
      <c r="JC181" s="8"/>
      <c r="JD181" s="8"/>
      <c r="JE181" s="8"/>
      <c r="JF181" s="8"/>
      <c r="JG181" s="8"/>
      <c r="JH181" s="8"/>
      <c r="JI181" s="8"/>
      <c r="JJ181" s="8"/>
      <c r="JK181" s="8"/>
      <c r="JM181" s="8"/>
      <c r="JQ181" s="8"/>
      <c r="JR181" s="8"/>
      <c r="JS181" s="8"/>
      <c r="JT181" s="8"/>
      <c r="JU181" s="8"/>
      <c r="JV181" s="8"/>
      <c r="JW181" s="8"/>
      <c r="JX181" s="8"/>
      <c r="JY181" s="8"/>
      <c r="JZ181" s="8"/>
      <c r="KB181" s="8"/>
      <c r="KF181" s="8"/>
      <c r="KG181" s="8"/>
      <c r="KH181" s="8"/>
      <c r="KI181" s="8"/>
      <c r="KJ181" s="8"/>
      <c r="KK181" s="8"/>
      <c r="KL181" s="8"/>
      <c r="KM181" s="8"/>
      <c r="KN181" s="8"/>
      <c r="KO181" s="8"/>
    </row>
    <row r="182" spans="1:301" x14ac:dyDescent="0.25">
      <c r="A182" s="20">
        <v>172</v>
      </c>
      <c r="B182" s="20">
        <v>120</v>
      </c>
      <c r="C182" s="20">
        <v>60</v>
      </c>
      <c r="D182" s="21">
        <v>119.97</v>
      </c>
      <c r="E182" s="21">
        <v>90.49</v>
      </c>
      <c r="F182" s="21">
        <v>4.3419999999999996</v>
      </c>
      <c r="G182" s="21">
        <v>0.4</v>
      </c>
      <c r="H182" s="20"/>
      <c r="I182" s="21">
        <v>43.872999999999998</v>
      </c>
      <c r="J182" s="21">
        <v>77.75</v>
      </c>
      <c r="K182" s="21">
        <v>3.4112</v>
      </c>
      <c r="L182" s="21">
        <v>-8.5979166666666718</v>
      </c>
      <c r="M182" s="21">
        <v>78.562874251497021</v>
      </c>
      <c r="P182" s="20">
        <v>172</v>
      </c>
      <c r="Q182" s="20">
        <v>230</v>
      </c>
      <c r="R182" s="20">
        <v>50</v>
      </c>
      <c r="S182" s="21">
        <v>229.95</v>
      </c>
      <c r="T182" s="21">
        <v>56.480000000000004</v>
      </c>
      <c r="U182" s="21">
        <v>4.415</v>
      </c>
      <c r="V182" s="21">
        <v>0.34010000000000001</v>
      </c>
      <c r="W182" s="20"/>
      <c r="X182" s="21">
        <v>43.948999999999998</v>
      </c>
      <c r="Y182" s="21">
        <v>77.61999999999999</v>
      </c>
      <c r="Z182" s="21">
        <v>3.4112</v>
      </c>
      <c r="AA182" s="21">
        <v>-8.4395833333333332</v>
      </c>
      <c r="AB182" s="21">
        <v>77.263873159682888</v>
      </c>
      <c r="AE182" s="20">
        <v>172</v>
      </c>
      <c r="AF182" s="20">
        <v>277</v>
      </c>
      <c r="AG182" s="20">
        <v>60</v>
      </c>
      <c r="AH182" s="21">
        <v>276.95999999999998</v>
      </c>
      <c r="AI182" s="21">
        <v>52.290000000000006</v>
      </c>
      <c r="AJ182" s="21">
        <v>4.5309999999999997</v>
      </c>
      <c r="AK182" s="21">
        <v>0.31269999999999998</v>
      </c>
      <c r="AL182" s="20"/>
      <c r="AM182" s="21">
        <v>43.951000000000001</v>
      </c>
      <c r="AN182" s="21">
        <v>77.86999999999999</v>
      </c>
      <c r="AO182" s="21">
        <v>3.4224000000000001</v>
      </c>
      <c r="AP182" s="21">
        <v>-8.4354166666666615</v>
      </c>
      <c r="AQ182" s="21">
        <v>75.532994923857871</v>
      </c>
      <c r="AT182" s="20">
        <v>172</v>
      </c>
      <c r="AU182" s="20">
        <v>120</v>
      </c>
      <c r="AV182" s="20">
        <v>60</v>
      </c>
      <c r="AW182" s="21">
        <v>119.97</v>
      </c>
      <c r="AX182" s="21">
        <v>71.02</v>
      </c>
      <c r="AY182" s="21">
        <v>3.339</v>
      </c>
      <c r="AZ182" s="21">
        <v>0.39200000000000002</v>
      </c>
      <c r="BA182" s="20"/>
      <c r="BB182" s="21">
        <v>32.457999999999998</v>
      </c>
      <c r="BC182" s="21">
        <v>79.56</v>
      </c>
      <c r="BD182" s="21">
        <v>2.5821000000000001</v>
      </c>
      <c r="BE182" s="21">
        <v>-9.8388888888888975</v>
      </c>
      <c r="BF182" s="21">
        <v>77.331536388140165</v>
      </c>
      <c r="BG182" s="20"/>
      <c r="BH182" s="20"/>
      <c r="BI182" s="20">
        <v>172</v>
      </c>
      <c r="BJ182" s="20">
        <v>230</v>
      </c>
      <c r="BK182" s="20">
        <v>50</v>
      </c>
      <c r="BL182" s="21">
        <v>229.97</v>
      </c>
      <c r="BM182" s="21">
        <v>45.74</v>
      </c>
      <c r="BN182" s="21">
        <v>3.5110000000000001</v>
      </c>
      <c r="BO182" s="21">
        <v>0.33400000000000002</v>
      </c>
      <c r="BP182" s="20"/>
      <c r="BQ182" s="21">
        <v>32.456000000000003</v>
      </c>
      <c r="BR182" s="21">
        <v>81.790000000000006</v>
      </c>
      <c r="BS182" s="21">
        <v>2.6545000000000001</v>
      </c>
      <c r="BT182" s="21">
        <v>-9.8444444444444343</v>
      </c>
      <c r="BU182" s="21">
        <v>75.605240672173167</v>
      </c>
      <c r="BV182" s="20"/>
      <c r="BW182" s="20"/>
      <c r="BX182" s="20">
        <v>172</v>
      </c>
      <c r="BY182" s="20">
        <v>277</v>
      </c>
      <c r="BZ182" s="20">
        <v>60</v>
      </c>
      <c r="CA182" s="21">
        <v>276.98</v>
      </c>
      <c r="CB182" s="21">
        <v>45.760000000000005</v>
      </c>
      <c r="CC182" s="21">
        <v>3.532</v>
      </c>
      <c r="CD182" s="21">
        <v>0.2787</v>
      </c>
      <c r="CE182" s="20"/>
      <c r="CF182" s="21">
        <v>32.427</v>
      </c>
      <c r="CG182" s="21">
        <v>79.36999999999999</v>
      </c>
      <c r="CH182" s="21">
        <v>2.5735999999999999</v>
      </c>
      <c r="CI182" s="21">
        <v>-9.925000000000006</v>
      </c>
      <c r="CJ182" s="21">
        <v>72.865232163080407</v>
      </c>
      <c r="CM182" s="20">
        <v>172</v>
      </c>
      <c r="CN182" s="20">
        <v>120</v>
      </c>
      <c r="CO182" s="20">
        <v>60</v>
      </c>
      <c r="CP182" s="21">
        <v>119.98</v>
      </c>
      <c r="CQ182" s="21">
        <v>55.599999999999994</v>
      </c>
      <c r="CR182" s="21">
        <v>2.4590000000000001</v>
      </c>
      <c r="CS182" s="21">
        <v>0.36859999999999998</v>
      </c>
      <c r="CT182" s="20"/>
      <c r="CU182" s="21">
        <v>21.550999999999998</v>
      </c>
      <c r="CV182" s="21">
        <v>87.21</v>
      </c>
      <c r="CW182" s="21">
        <v>1.8794999999999999</v>
      </c>
      <c r="CX182" s="21">
        <v>-10.204166666666669</v>
      </c>
      <c r="CY182" s="21">
        <v>76.433509556730371</v>
      </c>
      <c r="CZ182" s="20"/>
      <c r="DA182" s="20"/>
      <c r="DB182" s="20">
        <v>172</v>
      </c>
      <c r="DC182" s="20">
        <v>230</v>
      </c>
      <c r="DD182" s="20">
        <v>50</v>
      </c>
      <c r="DE182" s="21">
        <v>229.99</v>
      </c>
      <c r="DF182" s="21">
        <v>36.267000000000003</v>
      </c>
      <c r="DG182" s="21">
        <v>2.5190000000000001</v>
      </c>
      <c r="DH182" s="21">
        <v>0.30209999999999998</v>
      </c>
      <c r="DI182" s="20"/>
      <c r="DJ182" s="21">
        <v>21.54</v>
      </c>
      <c r="DK182" s="21">
        <v>85.33</v>
      </c>
      <c r="DL182" s="21">
        <v>1.8380000000000001</v>
      </c>
      <c r="DM182" s="21">
        <v>-10.250000000000004</v>
      </c>
      <c r="DN182" s="21">
        <v>72.965462485113136</v>
      </c>
      <c r="DO182" s="20"/>
      <c r="DP182" s="20"/>
      <c r="DQ182" s="20">
        <v>172</v>
      </c>
      <c r="DR182" s="20">
        <v>277</v>
      </c>
      <c r="DS182" s="20">
        <v>60</v>
      </c>
      <c r="DT182" s="21">
        <v>276.99</v>
      </c>
      <c r="DU182" s="21">
        <v>40.739999999999995</v>
      </c>
      <c r="DV182" s="21">
        <v>2.6989999999999998</v>
      </c>
      <c r="DW182" s="21">
        <v>0.2392</v>
      </c>
      <c r="DX182" s="20"/>
      <c r="DY182" s="21">
        <v>21.56</v>
      </c>
      <c r="DZ182" s="21">
        <v>87.86</v>
      </c>
      <c r="EA182" s="21">
        <v>1.8943000000000001</v>
      </c>
      <c r="EB182" s="21">
        <v>-10.166666666666668</v>
      </c>
      <c r="EC182" s="21">
        <v>70.185253797702856</v>
      </c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L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GA182" s="8"/>
      <c r="GE182" s="8"/>
      <c r="GF182" s="8"/>
      <c r="GG182" s="8"/>
      <c r="GH182" s="8"/>
      <c r="GI182" s="8"/>
      <c r="GJ182" s="8"/>
      <c r="GK182" s="8"/>
      <c r="GL182" s="8"/>
      <c r="GM182" s="8"/>
      <c r="GN182" s="8"/>
      <c r="GP182" s="8"/>
      <c r="GT182" s="8"/>
      <c r="GU182" s="8"/>
      <c r="GV182" s="8"/>
      <c r="GW182" s="8"/>
      <c r="GX182" s="8"/>
      <c r="GY182" s="8"/>
      <c r="GZ182" s="8"/>
      <c r="HA182" s="8"/>
      <c r="HB182" s="8"/>
      <c r="HC182" s="8"/>
      <c r="HI182" s="8"/>
      <c r="HJ182" s="8"/>
      <c r="HK182" s="8"/>
      <c r="HL182" s="8"/>
      <c r="HM182" s="8"/>
      <c r="HN182" s="8"/>
      <c r="HO182" s="8"/>
      <c r="HP182" s="8"/>
      <c r="HQ182" s="8"/>
      <c r="HR182" s="8"/>
      <c r="HT182" s="8"/>
      <c r="HX182" s="8"/>
      <c r="HY182" s="8"/>
      <c r="HZ182" s="8"/>
      <c r="IA182" s="8"/>
      <c r="IB182" s="8"/>
      <c r="IC182" s="8"/>
      <c r="ID182" s="8"/>
      <c r="IE182" s="8"/>
      <c r="IF182" s="8"/>
      <c r="IG182" s="8"/>
      <c r="II182" s="8"/>
      <c r="IM182" s="8"/>
      <c r="IN182" s="8"/>
      <c r="IO182" s="8"/>
      <c r="IP182" s="8"/>
      <c r="IQ182" s="8"/>
      <c r="IR182" s="8"/>
      <c r="IS182" s="8"/>
      <c r="IT182" s="8"/>
      <c r="IU182" s="8"/>
      <c r="IV182" s="8"/>
      <c r="JB182" s="8"/>
      <c r="JC182" s="8"/>
      <c r="JD182" s="8"/>
      <c r="JE182" s="8"/>
      <c r="JF182" s="8"/>
      <c r="JG182" s="8"/>
      <c r="JH182" s="8"/>
      <c r="JI182" s="8"/>
      <c r="JJ182" s="8"/>
      <c r="JK182" s="8"/>
      <c r="JM182" s="8"/>
      <c r="JQ182" s="8"/>
      <c r="JR182" s="8"/>
      <c r="JS182" s="8"/>
      <c r="JT182" s="8"/>
      <c r="JU182" s="8"/>
      <c r="JV182" s="8"/>
      <c r="JW182" s="8"/>
      <c r="JX182" s="8"/>
      <c r="JY182" s="8"/>
      <c r="JZ182" s="8"/>
      <c r="KB182" s="8"/>
      <c r="KF182" s="8"/>
      <c r="KG182" s="8"/>
      <c r="KH182" s="8"/>
      <c r="KI182" s="8"/>
      <c r="KJ182" s="8"/>
      <c r="KK182" s="8"/>
      <c r="KL182" s="8"/>
      <c r="KM182" s="8"/>
      <c r="KN182" s="8"/>
      <c r="KO182" s="8"/>
    </row>
    <row r="183" spans="1:301" x14ac:dyDescent="0.25">
      <c r="A183" s="20">
        <v>173</v>
      </c>
      <c r="B183" s="20">
        <v>120</v>
      </c>
      <c r="C183" s="20">
        <v>60</v>
      </c>
      <c r="D183" s="21">
        <v>119.97</v>
      </c>
      <c r="E183" s="21">
        <v>92.86999999999999</v>
      </c>
      <c r="F183" s="21">
        <v>4.4790000000000001</v>
      </c>
      <c r="G183" s="21">
        <v>0.40189999999999998</v>
      </c>
      <c r="H183" s="20"/>
      <c r="I183" s="21">
        <v>43.905999999999999</v>
      </c>
      <c r="J183" s="21">
        <v>80.3</v>
      </c>
      <c r="K183" s="21">
        <v>3.5257000000000001</v>
      </c>
      <c r="L183" s="21">
        <v>-8.529166666666665</v>
      </c>
      <c r="M183" s="21">
        <v>78.716231301629819</v>
      </c>
      <c r="P183" s="20">
        <v>173</v>
      </c>
      <c r="Q183" s="20">
        <v>230</v>
      </c>
      <c r="R183" s="20">
        <v>50</v>
      </c>
      <c r="S183" s="21">
        <v>229.95</v>
      </c>
      <c r="T183" s="21">
        <v>58.4</v>
      </c>
      <c r="U183" s="21">
        <v>4.5540000000000003</v>
      </c>
      <c r="V183" s="21">
        <v>0.33879999999999999</v>
      </c>
      <c r="W183" s="20"/>
      <c r="X183" s="21">
        <v>43.982999999999997</v>
      </c>
      <c r="Y183" s="21">
        <v>80.210000000000008</v>
      </c>
      <c r="Z183" s="21">
        <v>3.5278999999999998</v>
      </c>
      <c r="AA183" s="21">
        <v>-8.3687500000000021</v>
      </c>
      <c r="AB183" s="21">
        <v>77.468159859464208</v>
      </c>
      <c r="AE183" s="20">
        <v>173</v>
      </c>
      <c r="AF183" s="20">
        <v>277</v>
      </c>
      <c r="AG183" s="20">
        <v>60</v>
      </c>
      <c r="AH183" s="21">
        <v>276.95999999999998</v>
      </c>
      <c r="AI183" s="21">
        <v>53.199999999999996</v>
      </c>
      <c r="AJ183" s="21">
        <v>4.6459999999999999</v>
      </c>
      <c r="AK183" s="21">
        <v>0.31540000000000001</v>
      </c>
      <c r="AL183" s="20"/>
      <c r="AM183" s="21">
        <v>43.98</v>
      </c>
      <c r="AN183" s="21">
        <v>80.040000000000006</v>
      </c>
      <c r="AO183" s="21">
        <v>3.5203000000000002</v>
      </c>
      <c r="AP183" s="21">
        <v>-8.3750000000000107</v>
      </c>
      <c r="AQ183" s="21">
        <v>75.770555316401214</v>
      </c>
      <c r="AT183" s="20">
        <v>173</v>
      </c>
      <c r="AU183" s="20">
        <v>120</v>
      </c>
      <c r="AV183" s="20">
        <v>60</v>
      </c>
      <c r="AW183" s="21">
        <v>119.97</v>
      </c>
      <c r="AX183" s="21">
        <v>71.69</v>
      </c>
      <c r="AY183" s="21">
        <v>3.4009999999999998</v>
      </c>
      <c r="AZ183" s="21">
        <v>0.39550000000000002</v>
      </c>
      <c r="BA183" s="20"/>
      <c r="BB183" s="21">
        <v>32.472000000000001</v>
      </c>
      <c r="BC183" s="21">
        <v>81.08</v>
      </c>
      <c r="BD183" s="21">
        <v>2.6328999999999998</v>
      </c>
      <c r="BE183" s="21">
        <v>-9.7999999999999972</v>
      </c>
      <c r="BF183" s="21">
        <v>77.415466039400172</v>
      </c>
      <c r="BG183" s="20"/>
      <c r="BH183" s="20"/>
      <c r="BI183" s="20">
        <v>173</v>
      </c>
      <c r="BJ183" s="20">
        <v>230</v>
      </c>
      <c r="BK183" s="20">
        <v>50</v>
      </c>
      <c r="BL183" s="21">
        <v>229.97</v>
      </c>
      <c r="BM183" s="21">
        <v>47.260000000000005</v>
      </c>
      <c r="BN183" s="21">
        <v>3.6469999999999998</v>
      </c>
      <c r="BO183" s="21">
        <v>0.33539999999999998</v>
      </c>
      <c r="BP183" s="20"/>
      <c r="BQ183" s="21">
        <v>32.488999999999997</v>
      </c>
      <c r="BR183" s="21">
        <v>85.33</v>
      </c>
      <c r="BS183" s="21">
        <v>2.7724000000000002</v>
      </c>
      <c r="BT183" s="21">
        <v>-9.7527777777777871</v>
      </c>
      <c r="BU183" s="21">
        <v>76.018645462023599</v>
      </c>
      <c r="BV183" s="20"/>
      <c r="BW183" s="20"/>
      <c r="BX183" s="20">
        <v>173</v>
      </c>
      <c r="BY183" s="20">
        <v>277</v>
      </c>
      <c r="BZ183" s="20">
        <v>60</v>
      </c>
      <c r="CA183" s="21">
        <v>276.98</v>
      </c>
      <c r="CB183" s="21">
        <v>46.690000000000005</v>
      </c>
      <c r="CC183" s="21">
        <v>3.7090000000000001</v>
      </c>
      <c r="CD183" s="21">
        <v>0.28689999999999999</v>
      </c>
      <c r="CE183" s="20"/>
      <c r="CF183" s="21">
        <v>32.470999999999997</v>
      </c>
      <c r="CG183" s="21">
        <v>84</v>
      </c>
      <c r="CH183" s="21">
        <v>2.7275999999999998</v>
      </c>
      <c r="CI183" s="21">
        <v>-9.8027777777777825</v>
      </c>
      <c r="CJ183" s="21">
        <v>73.540037746023174</v>
      </c>
      <c r="CM183" s="20">
        <v>173</v>
      </c>
      <c r="CN183" s="20">
        <v>120</v>
      </c>
      <c r="CO183" s="20">
        <v>60</v>
      </c>
      <c r="CP183" s="21">
        <v>119.98</v>
      </c>
      <c r="CQ183" s="21">
        <v>55.86</v>
      </c>
      <c r="CR183" s="21">
        <v>2.4910000000000001</v>
      </c>
      <c r="CS183" s="21">
        <v>0.37159999999999999</v>
      </c>
      <c r="CT183" s="20"/>
      <c r="CU183" s="21">
        <v>21.559000000000001</v>
      </c>
      <c r="CV183" s="21">
        <v>88.46</v>
      </c>
      <c r="CW183" s="21">
        <v>1.9071</v>
      </c>
      <c r="CX183" s="21">
        <v>-10.170833333333329</v>
      </c>
      <c r="CY183" s="21">
        <v>76.559614612605372</v>
      </c>
      <c r="CZ183" s="20"/>
      <c r="DA183" s="20"/>
      <c r="DB183" s="20">
        <v>173</v>
      </c>
      <c r="DC183" s="20">
        <v>230</v>
      </c>
      <c r="DD183" s="20">
        <v>50</v>
      </c>
      <c r="DE183" s="21">
        <v>229.99</v>
      </c>
      <c r="DF183" s="21">
        <v>36.867999999999995</v>
      </c>
      <c r="DG183" s="21">
        <v>2.59</v>
      </c>
      <c r="DH183" s="21">
        <v>0.30559999999999998</v>
      </c>
      <c r="DI183" s="20"/>
      <c r="DJ183" s="21">
        <v>21.556999999999999</v>
      </c>
      <c r="DK183" s="21">
        <v>87.98</v>
      </c>
      <c r="DL183" s="21">
        <v>1.8966000000000001</v>
      </c>
      <c r="DM183" s="21">
        <v>-10.179166666666672</v>
      </c>
      <c r="DN183" s="21">
        <v>73.227799227799238</v>
      </c>
      <c r="DO183" s="20"/>
      <c r="DP183" s="20"/>
      <c r="DQ183" s="20">
        <v>173</v>
      </c>
      <c r="DR183" s="20">
        <v>277</v>
      </c>
      <c r="DS183" s="20">
        <v>60</v>
      </c>
      <c r="DT183" s="21">
        <v>276.99</v>
      </c>
      <c r="DU183" s="21">
        <v>41.32</v>
      </c>
      <c r="DV183" s="21">
        <v>2.8050000000000002</v>
      </c>
      <c r="DW183" s="21">
        <v>0.24510000000000001</v>
      </c>
      <c r="DX183" s="20"/>
      <c r="DY183" s="21">
        <v>21.582999999999998</v>
      </c>
      <c r="DZ183" s="21">
        <v>91.67</v>
      </c>
      <c r="EA183" s="21">
        <v>1.9782999999999999</v>
      </c>
      <c r="EB183" s="21">
        <v>-10.07083333333334</v>
      </c>
      <c r="EC183" s="21">
        <v>70.527629233511576</v>
      </c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L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GA183" s="8"/>
      <c r="GE183" s="8"/>
      <c r="GF183" s="8"/>
      <c r="GG183" s="8"/>
      <c r="GH183" s="8"/>
      <c r="GI183" s="8"/>
      <c r="GJ183" s="8"/>
      <c r="GK183" s="8"/>
      <c r="GL183" s="8"/>
      <c r="GM183" s="8"/>
      <c r="GN183" s="8"/>
      <c r="GP183" s="8"/>
      <c r="GT183" s="8"/>
      <c r="GU183" s="8"/>
      <c r="GV183" s="8"/>
      <c r="GW183" s="8"/>
      <c r="GX183" s="8"/>
      <c r="GY183" s="8"/>
      <c r="GZ183" s="8"/>
      <c r="HA183" s="8"/>
      <c r="HB183" s="8"/>
      <c r="HC183" s="8"/>
      <c r="HI183" s="8"/>
      <c r="HJ183" s="8"/>
      <c r="HK183" s="8"/>
      <c r="HL183" s="8"/>
      <c r="HM183" s="8"/>
      <c r="HN183" s="8"/>
      <c r="HO183" s="8"/>
      <c r="HP183" s="8"/>
      <c r="HQ183" s="8"/>
      <c r="HR183" s="8"/>
      <c r="HT183" s="8"/>
      <c r="HX183" s="8"/>
      <c r="HY183" s="8"/>
      <c r="HZ183" s="8"/>
      <c r="IA183" s="8"/>
      <c r="IB183" s="8"/>
      <c r="IC183" s="8"/>
      <c r="ID183" s="8"/>
      <c r="IE183" s="8"/>
      <c r="IF183" s="8"/>
      <c r="IG183" s="8"/>
      <c r="II183" s="8"/>
      <c r="IM183" s="8"/>
      <c r="IN183" s="8"/>
      <c r="IO183" s="8"/>
      <c r="IP183" s="8"/>
      <c r="IQ183" s="8"/>
      <c r="IR183" s="8"/>
      <c r="IS183" s="8"/>
      <c r="IT183" s="8"/>
      <c r="IU183" s="8"/>
      <c r="IV183" s="8"/>
      <c r="JB183" s="8"/>
      <c r="JC183" s="8"/>
      <c r="JD183" s="8"/>
      <c r="JE183" s="8"/>
      <c r="JF183" s="8"/>
      <c r="JG183" s="8"/>
      <c r="JH183" s="8"/>
      <c r="JI183" s="8"/>
      <c r="JJ183" s="8"/>
      <c r="JK183" s="8"/>
      <c r="JM183" s="8"/>
      <c r="JQ183" s="8"/>
      <c r="JR183" s="8"/>
      <c r="JS183" s="8"/>
      <c r="JT183" s="8"/>
      <c r="JU183" s="8"/>
      <c r="JV183" s="8"/>
      <c r="JW183" s="8"/>
      <c r="JX183" s="8"/>
      <c r="JY183" s="8"/>
      <c r="JZ183" s="8"/>
      <c r="KB183" s="8"/>
      <c r="KF183" s="8"/>
      <c r="KG183" s="8"/>
      <c r="KH183" s="8"/>
      <c r="KI183" s="8"/>
      <c r="KJ183" s="8"/>
      <c r="KK183" s="8"/>
      <c r="KL183" s="8"/>
      <c r="KM183" s="8"/>
      <c r="KN183" s="8"/>
      <c r="KO183" s="8"/>
    </row>
    <row r="184" spans="1:301" x14ac:dyDescent="0.25">
      <c r="A184" s="20">
        <v>174</v>
      </c>
      <c r="B184" s="20">
        <v>120</v>
      </c>
      <c r="C184" s="20">
        <v>60</v>
      </c>
      <c r="D184" s="21">
        <v>119.97</v>
      </c>
      <c r="E184" s="21">
        <v>93.92</v>
      </c>
      <c r="F184" s="21">
        <v>4.5780000000000003</v>
      </c>
      <c r="G184" s="21">
        <v>0.40620000000000001</v>
      </c>
      <c r="H184" s="20"/>
      <c r="I184" s="21">
        <v>43.929000000000002</v>
      </c>
      <c r="J184" s="21">
        <v>82.14</v>
      </c>
      <c r="K184" s="21">
        <v>3.6082999999999998</v>
      </c>
      <c r="L184" s="21">
        <v>-8.4812499999999957</v>
      </c>
      <c r="M184" s="21">
        <v>78.818261249453897</v>
      </c>
      <c r="P184" s="20">
        <v>174</v>
      </c>
      <c r="Q184" s="20">
        <v>230</v>
      </c>
      <c r="R184" s="20">
        <v>50</v>
      </c>
      <c r="S184" s="21">
        <v>229.95</v>
      </c>
      <c r="T184" s="21">
        <v>59.51</v>
      </c>
      <c r="U184" s="21">
        <v>4.6520000000000001</v>
      </c>
      <c r="V184" s="21">
        <v>0.34010000000000001</v>
      </c>
      <c r="W184" s="20"/>
      <c r="X184" s="21">
        <v>44.006</v>
      </c>
      <c r="Y184" s="21">
        <v>82.05</v>
      </c>
      <c r="Z184" s="21">
        <v>3.6109</v>
      </c>
      <c r="AA184" s="21">
        <v>-8.3208333333333329</v>
      </c>
      <c r="AB184" s="21">
        <v>77.620378331900255</v>
      </c>
      <c r="AE184" s="20">
        <v>174</v>
      </c>
      <c r="AF184" s="20">
        <v>277</v>
      </c>
      <c r="AG184" s="20">
        <v>60</v>
      </c>
      <c r="AH184" s="21">
        <v>276.95999999999998</v>
      </c>
      <c r="AI184" s="21">
        <v>53.98</v>
      </c>
      <c r="AJ184" s="21">
        <v>4.76</v>
      </c>
      <c r="AK184" s="21">
        <v>0.31840000000000002</v>
      </c>
      <c r="AL184" s="20"/>
      <c r="AM184" s="21">
        <v>44.006999999999998</v>
      </c>
      <c r="AN184" s="21">
        <v>82.24</v>
      </c>
      <c r="AO184" s="21">
        <v>3.6191</v>
      </c>
      <c r="AP184" s="21">
        <v>-8.3187500000000085</v>
      </c>
      <c r="AQ184" s="21">
        <v>76.031512605042025</v>
      </c>
      <c r="AT184" s="20">
        <v>174</v>
      </c>
      <c r="AU184" s="20">
        <v>120</v>
      </c>
      <c r="AV184" s="20">
        <v>60</v>
      </c>
      <c r="AW184" s="21">
        <v>119.97</v>
      </c>
      <c r="AX184" s="21">
        <v>76.39</v>
      </c>
      <c r="AY184" s="21">
        <v>3.6019999999999999</v>
      </c>
      <c r="AZ184" s="21">
        <v>0.39319999999999999</v>
      </c>
      <c r="BA184" s="20"/>
      <c r="BB184" s="21">
        <v>32.517000000000003</v>
      </c>
      <c r="BC184" s="21">
        <v>85.93</v>
      </c>
      <c r="BD184" s="21">
        <v>2.794</v>
      </c>
      <c r="BE184" s="21">
        <v>-9.6749999999999901</v>
      </c>
      <c r="BF184" s="21">
        <v>77.568017767906724</v>
      </c>
      <c r="BG184" s="20"/>
      <c r="BH184" s="20"/>
      <c r="BI184" s="20">
        <v>174</v>
      </c>
      <c r="BJ184" s="20">
        <v>230</v>
      </c>
      <c r="BK184" s="20">
        <v>50</v>
      </c>
      <c r="BL184" s="21">
        <v>229.97</v>
      </c>
      <c r="BM184" s="21">
        <v>49.15</v>
      </c>
      <c r="BN184" s="21">
        <v>3.8</v>
      </c>
      <c r="BO184" s="21">
        <v>0.33629999999999999</v>
      </c>
      <c r="BP184" s="20"/>
      <c r="BQ184" s="21">
        <v>32.523000000000003</v>
      </c>
      <c r="BR184" s="21">
        <v>89.039999999999992</v>
      </c>
      <c r="BS184" s="21">
        <v>2.8957000000000002</v>
      </c>
      <c r="BT184" s="21">
        <v>-9.6583333333333243</v>
      </c>
      <c r="BU184" s="21">
        <v>76.202631578947376</v>
      </c>
      <c r="BV184" s="20"/>
      <c r="BW184" s="20"/>
      <c r="BX184" s="20">
        <v>174</v>
      </c>
      <c r="BY184" s="20">
        <v>277</v>
      </c>
      <c r="BZ184" s="20">
        <v>60</v>
      </c>
      <c r="CA184" s="21">
        <v>276.98</v>
      </c>
      <c r="CB184" s="21">
        <v>47.43</v>
      </c>
      <c r="CC184" s="21">
        <v>3.8319999999999999</v>
      </c>
      <c r="CD184" s="21">
        <v>0.29170000000000001</v>
      </c>
      <c r="CE184" s="20"/>
      <c r="CF184" s="21">
        <v>32.497</v>
      </c>
      <c r="CG184" s="21">
        <v>86.95</v>
      </c>
      <c r="CH184" s="21">
        <v>2.8256000000000001</v>
      </c>
      <c r="CI184" s="21">
        <v>-9.7305555555555543</v>
      </c>
      <c r="CJ184" s="21">
        <v>73.736951983298553</v>
      </c>
      <c r="CM184" s="20">
        <v>174</v>
      </c>
      <c r="CN184" s="20">
        <v>120</v>
      </c>
      <c r="CO184" s="20">
        <v>60</v>
      </c>
      <c r="CP184" s="21">
        <v>119.98</v>
      </c>
      <c r="CQ184" s="21">
        <v>58.78</v>
      </c>
      <c r="CR184" s="21">
        <v>2.6070000000000002</v>
      </c>
      <c r="CS184" s="21">
        <v>0.36919999999999997</v>
      </c>
      <c r="CT184" s="20"/>
      <c r="CU184" s="21">
        <v>21.585000000000001</v>
      </c>
      <c r="CV184" s="21">
        <v>92.740000000000009</v>
      </c>
      <c r="CW184" s="21">
        <v>2.0017</v>
      </c>
      <c r="CX184" s="21">
        <v>-10.062499999999996</v>
      </c>
      <c r="CY184" s="21">
        <v>76.781741465285762</v>
      </c>
      <c r="CZ184" s="20"/>
      <c r="DA184" s="20"/>
      <c r="DB184" s="20">
        <v>174</v>
      </c>
      <c r="DC184" s="20">
        <v>230</v>
      </c>
      <c r="DD184" s="20">
        <v>50</v>
      </c>
      <c r="DE184" s="21">
        <v>229.99</v>
      </c>
      <c r="DF184" s="21">
        <v>37.420999999999999</v>
      </c>
      <c r="DG184" s="21">
        <v>2.6589999999999998</v>
      </c>
      <c r="DH184" s="21">
        <v>0.30890000000000001</v>
      </c>
      <c r="DI184" s="20"/>
      <c r="DJ184" s="21">
        <v>21.573</v>
      </c>
      <c r="DK184" s="21">
        <v>90.74</v>
      </c>
      <c r="DL184" s="21">
        <v>1.9576</v>
      </c>
      <c r="DM184" s="21">
        <v>-10.112500000000002</v>
      </c>
      <c r="DN184" s="21">
        <v>73.621662279052273</v>
      </c>
      <c r="DO184" s="20"/>
      <c r="DP184" s="20"/>
      <c r="DQ184" s="20">
        <v>174</v>
      </c>
      <c r="DR184" s="20">
        <v>277</v>
      </c>
      <c r="DS184" s="20">
        <v>60</v>
      </c>
      <c r="DT184" s="21">
        <v>276.99</v>
      </c>
      <c r="DU184" s="21">
        <v>40.950000000000003</v>
      </c>
      <c r="DV184" s="21">
        <v>2.74</v>
      </c>
      <c r="DW184" s="21">
        <v>0.24160000000000001</v>
      </c>
      <c r="DX184" s="20"/>
      <c r="DY184" s="21">
        <v>21.568000000000001</v>
      </c>
      <c r="DZ184" s="21">
        <v>89.25</v>
      </c>
      <c r="EA184" s="21">
        <v>1.925</v>
      </c>
      <c r="EB184" s="21">
        <v>-10.133333333333328</v>
      </c>
      <c r="EC184" s="21">
        <v>70.255474452554751</v>
      </c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L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GA184" s="8"/>
      <c r="GE184" s="8"/>
      <c r="GF184" s="8"/>
      <c r="GG184" s="8"/>
      <c r="GH184" s="8"/>
      <c r="GI184" s="8"/>
      <c r="GJ184" s="8"/>
      <c r="GK184" s="8"/>
      <c r="GL184" s="8"/>
      <c r="GM184" s="8"/>
      <c r="GN184" s="8"/>
      <c r="GP184" s="8"/>
      <c r="GT184" s="8"/>
      <c r="GU184" s="8"/>
      <c r="GV184" s="8"/>
      <c r="GW184" s="8"/>
      <c r="GX184" s="8"/>
      <c r="GY184" s="8"/>
      <c r="GZ184" s="8"/>
      <c r="HA184" s="8"/>
      <c r="HB184" s="8"/>
      <c r="HC184" s="8"/>
      <c r="HI184" s="8"/>
      <c r="HJ184" s="8"/>
      <c r="HK184" s="8"/>
      <c r="HL184" s="8"/>
      <c r="HM184" s="8"/>
      <c r="HN184" s="8"/>
      <c r="HO184" s="8"/>
      <c r="HP184" s="8"/>
      <c r="HQ184" s="8"/>
      <c r="HR184" s="8"/>
      <c r="HT184" s="8"/>
      <c r="HX184" s="8"/>
      <c r="HY184" s="8"/>
      <c r="HZ184" s="8"/>
      <c r="IA184" s="8"/>
      <c r="IB184" s="8"/>
      <c r="IC184" s="8"/>
      <c r="ID184" s="8"/>
      <c r="IE184" s="8"/>
      <c r="IF184" s="8"/>
      <c r="IG184" s="8"/>
      <c r="II184" s="8"/>
      <c r="IM184" s="8"/>
      <c r="IN184" s="8"/>
      <c r="IO184" s="8"/>
      <c r="IP184" s="8"/>
      <c r="IQ184" s="8"/>
      <c r="IR184" s="8"/>
      <c r="IS184" s="8"/>
      <c r="IT184" s="8"/>
      <c r="IU184" s="8"/>
      <c r="IV184" s="8"/>
      <c r="JB184" s="8"/>
      <c r="JC184" s="8"/>
      <c r="JD184" s="8"/>
      <c r="JE184" s="8"/>
      <c r="JF184" s="8"/>
      <c r="JG184" s="8"/>
      <c r="JH184" s="8"/>
      <c r="JI184" s="8"/>
      <c r="JJ184" s="8"/>
      <c r="JK184" s="8"/>
      <c r="JM184" s="8"/>
      <c r="JQ184" s="8"/>
      <c r="JR184" s="8"/>
      <c r="JS184" s="8"/>
      <c r="JT184" s="8"/>
      <c r="JU184" s="8"/>
      <c r="JV184" s="8"/>
      <c r="JW184" s="8"/>
      <c r="JX184" s="8"/>
      <c r="JY184" s="8"/>
      <c r="JZ184" s="8"/>
      <c r="KB184" s="8"/>
      <c r="KF184" s="8"/>
      <c r="KG184" s="8"/>
      <c r="KH184" s="8"/>
      <c r="KI184" s="8"/>
      <c r="KJ184" s="8"/>
      <c r="KK184" s="8"/>
      <c r="KL184" s="8"/>
      <c r="KM184" s="8"/>
      <c r="KN184" s="8"/>
      <c r="KO184" s="8"/>
    </row>
    <row r="185" spans="1:301" x14ac:dyDescent="0.25">
      <c r="A185" s="20">
        <v>175</v>
      </c>
      <c r="B185" s="20">
        <v>120</v>
      </c>
      <c r="C185" s="20">
        <v>60</v>
      </c>
      <c r="D185" s="21">
        <v>119.97</v>
      </c>
      <c r="E185" s="21">
        <v>102</v>
      </c>
      <c r="F185" s="21">
        <v>4.718</v>
      </c>
      <c r="G185" s="21">
        <v>0.38500000000000001</v>
      </c>
      <c r="H185" s="20"/>
      <c r="I185" s="21">
        <v>43.960999999999999</v>
      </c>
      <c r="J185" s="21">
        <v>84.6</v>
      </c>
      <c r="K185" s="21">
        <v>3.7193000000000001</v>
      </c>
      <c r="L185" s="21">
        <v>-8.4145833333333364</v>
      </c>
      <c r="M185" s="21">
        <v>78.832132259431958</v>
      </c>
      <c r="P185" s="20">
        <v>175</v>
      </c>
      <c r="Q185" s="20">
        <v>230</v>
      </c>
      <c r="R185" s="20">
        <v>50</v>
      </c>
      <c r="S185" s="21">
        <v>229.95</v>
      </c>
      <c r="T185" s="21">
        <v>60.37</v>
      </c>
      <c r="U185" s="21">
        <v>4.75</v>
      </c>
      <c r="V185" s="21">
        <v>0.34229999999999999</v>
      </c>
      <c r="W185" s="20"/>
      <c r="X185" s="21">
        <v>44.029000000000003</v>
      </c>
      <c r="Y185" s="21">
        <v>83.84</v>
      </c>
      <c r="Z185" s="21">
        <v>3.6917</v>
      </c>
      <c r="AA185" s="21">
        <v>-8.2729166666666636</v>
      </c>
      <c r="AB185" s="21">
        <v>77.72</v>
      </c>
      <c r="AE185" s="20">
        <v>175</v>
      </c>
      <c r="AF185" s="20">
        <v>277</v>
      </c>
      <c r="AG185" s="20">
        <v>60</v>
      </c>
      <c r="AH185" s="21">
        <v>276.95999999999998</v>
      </c>
      <c r="AI185" s="21">
        <v>54.480000000000004</v>
      </c>
      <c r="AJ185" s="21">
        <v>4.8579999999999997</v>
      </c>
      <c r="AK185" s="21">
        <v>0.3221</v>
      </c>
      <c r="AL185" s="20"/>
      <c r="AM185" s="21">
        <v>44.03</v>
      </c>
      <c r="AN185" s="21">
        <v>84.05</v>
      </c>
      <c r="AO185" s="21">
        <v>3.7006000000000001</v>
      </c>
      <c r="AP185" s="21">
        <v>-8.2708333333333268</v>
      </c>
      <c r="AQ185" s="21">
        <v>76.175380815150277</v>
      </c>
      <c r="AT185" s="20">
        <v>175</v>
      </c>
      <c r="AU185" s="20">
        <v>120</v>
      </c>
      <c r="AV185" s="20">
        <v>60</v>
      </c>
      <c r="AW185" s="21">
        <v>119.97</v>
      </c>
      <c r="AX185" s="21">
        <v>79.11999999999999</v>
      </c>
      <c r="AY185" s="21">
        <v>3.8029999999999999</v>
      </c>
      <c r="AZ185" s="21">
        <v>0.40050000000000002</v>
      </c>
      <c r="BA185" s="20"/>
      <c r="BB185" s="21">
        <v>32.564</v>
      </c>
      <c r="BC185" s="21">
        <v>91.160000000000011</v>
      </c>
      <c r="BD185" s="21">
        <v>2.9683999999999999</v>
      </c>
      <c r="BE185" s="21">
        <v>-9.5444444444444443</v>
      </c>
      <c r="BF185" s="21">
        <v>78.05416776229292</v>
      </c>
      <c r="BG185" s="20"/>
      <c r="BH185" s="20"/>
      <c r="BI185" s="20">
        <v>175</v>
      </c>
      <c r="BJ185" s="20">
        <v>230</v>
      </c>
      <c r="BK185" s="20">
        <v>50</v>
      </c>
      <c r="BL185" s="21">
        <v>229.98</v>
      </c>
      <c r="BM185" s="21">
        <v>48.04</v>
      </c>
      <c r="BN185" s="21">
        <v>3.6190000000000002</v>
      </c>
      <c r="BO185" s="21">
        <v>0.32769999999999999</v>
      </c>
      <c r="BP185" s="20"/>
      <c r="BQ185" s="21">
        <v>32.482999999999997</v>
      </c>
      <c r="BR185" s="21">
        <v>84.68</v>
      </c>
      <c r="BS185" s="21">
        <v>2.7507000000000001</v>
      </c>
      <c r="BT185" s="21">
        <v>-9.7694444444444528</v>
      </c>
      <c r="BU185" s="21">
        <v>76.00718430505664</v>
      </c>
      <c r="BV185" s="20"/>
      <c r="BW185" s="20"/>
      <c r="BX185" s="20">
        <v>175</v>
      </c>
      <c r="BY185" s="20">
        <v>277</v>
      </c>
      <c r="BZ185" s="20">
        <v>60</v>
      </c>
      <c r="CA185" s="21">
        <v>276.98</v>
      </c>
      <c r="CB185" s="21">
        <v>47.449999999999996</v>
      </c>
      <c r="CC185" s="21">
        <v>3.8279999999999998</v>
      </c>
      <c r="CD185" s="21">
        <v>0.29120000000000001</v>
      </c>
      <c r="CE185" s="20"/>
      <c r="CF185" s="21">
        <v>32.497</v>
      </c>
      <c r="CG185" s="21">
        <v>86.99</v>
      </c>
      <c r="CH185" s="21">
        <v>2.8269000000000002</v>
      </c>
      <c r="CI185" s="21">
        <v>-9.7305555555555543</v>
      </c>
      <c r="CJ185" s="21">
        <v>73.847962382445161</v>
      </c>
      <c r="CM185" s="20">
        <v>175</v>
      </c>
      <c r="CN185" s="20">
        <v>120</v>
      </c>
      <c r="CO185" s="20">
        <v>60</v>
      </c>
      <c r="CP185" s="21">
        <v>119.98</v>
      </c>
      <c r="CQ185" s="21">
        <v>61.07</v>
      </c>
      <c r="CR185" s="21">
        <v>2.7240000000000002</v>
      </c>
      <c r="CS185" s="21">
        <v>0.37240000000000001</v>
      </c>
      <c r="CT185" s="20"/>
      <c r="CU185" s="21">
        <v>21.611000000000001</v>
      </c>
      <c r="CV185" s="21">
        <v>97.22</v>
      </c>
      <c r="CW185" s="21">
        <v>2.1011000000000002</v>
      </c>
      <c r="CX185" s="21">
        <v>-9.9541666666666639</v>
      </c>
      <c r="CY185" s="21">
        <v>77.132892804698969</v>
      </c>
      <c r="CZ185" s="20"/>
      <c r="DA185" s="20"/>
      <c r="DB185" s="20">
        <v>175</v>
      </c>
      <c r="DC185" s="20">
        <v>230</v>
      </c>
      <c r="DD185" s="20">
        <v>50</v>
      </c>
      <c r="DE185" s="21">
        <v>229.99</v>
      </c>
      <c r="DF185" s="21">
        <v>38.134</v>
      </c>
      <c r="DG185" s="21">
        <v>2.7309999999999999</v>
      </c>
      <c r="DH185" s="21">
        <v>0.31140000000000001</v>
      </c>
      <c r="DI185" s="20"/>
      <c r="DJ185" s="21">
        <v>21.59</v>
      </c>
      <c r="DK185" s="21">
        <v>93.47</v>
      </c>
      <c r="DL185" s="21">
        <v>2.0179999999999998</v>
      </c>
      <c r="DM185" s="21">
        <v>-10.041666666666671</v>
      </c>
      <c r="DN185" s="21">
        <v>73.892347125595009</v>
      </c>
      <c r="DO185" s="20"/>
      <c r="DP185" s="20"/>
      <c r="DQ185" s="20">
        <v>175</v>
      </c>
      <c r="DR185" s="20">
        <v>277</v>
      </c>
      <c r="DS185" s="20">
        <v>60</v>
      </c>
      <c r="DT185" s="21">
        <v>276.99</v>
      </c>
      <c r="DU185" s="21">
        <v>42.08</v>
      </c>
      <c r="DV185" s="21">
        <v>2.94</v>
      </c>
      <c r="DW185" s="21">
        <v>0.25219999999999998</v>
      </c>
      <c r="DX185" s="20"/>
      <c r="DY185" s="21">
        <v>21.611999999999998</v>
      </c>
      <c r="DZ185" s="21">
        <v>96.47</v>
      </c>
      <c r="EA185" s="21">
        <v>2.0847000000000002</v>
      </c>
      <c r="EB185" s="21">
        <v>-9.9500000000000028</v>
      </c>
      <c r="EC185" s="21">
        <v>70.908163265306129</v>
      </c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L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GA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P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T185" s="8"/>
      <c r="HX185" s="8"/>
      <c r="HY185" s="8"/>
      <c r="HZ185" s="8"/>
      <c r="IA185" s="8"/>
      <c r="IB185" s="8"/>
      <c r="IC185" s="8"/>
      <c r="ID185" s="8"/>
      <c r="IE185" s="8"/>
      <c r="IF185" s="8"/>
      <c r="IG185" s="8"/>
      <c r="II185" s="8"/>
      <c r="IM185" s="8"/>
      <c r="IN185" s="8"/>
      <c r="IO185" s="8"/>
      <c r="IP185" s="8"/>
      <c r="IQ185" s="8"/>
      <c r="IR185" s="8"/>
      <c r="IS185" s="8"/>
      <c r="IT185" s="8"/>
      <c r="IU185" s="8"/>
      <c r="IV185" s="8"/>
      <c r="JB185" s="8"/>
      <c r="JC185" s="8"/>
      <c r="JD185" s="8"/>
      <c r="JE185" s="8"/>
      <c r="JF185" s="8"/>
      <c r="JG185" s="8"/>
      <c r="JH185" s="8"/>
      <c r="JI185" s="8"/>
      <c r="JJ185" s="8"/>
      <c r="JK185" s="8"/>
      <c r="JM185" s="8"/>
      <c r="JQ185" s="8"/>
      <c r="JR185" s="8"/>
      <c r="JS185" s="8"/>
      <c r="JT185" s="8"/>
      <c r="JU185" s="8"/>
      <c r="JV185" s="8"/>
      <c r="JW185" s="8"/>
      <c r="JX185" s="8"/>
      <c r="JY185" s="8"/>
      <c r="JZ185" s="8"/>
      <c r="KB185" s="8"/>
      <c r="KF185" s="8"/>
      <c r="KG185" s="8"/>
      <c r="KH185" s="8"/>
      <c r="KI185" s="8"/>
      <c r="KJ185" s="8"/>
      <c r="KK185" s="8"/>
      <c r="KL185" s="8"/>
      <c r="KM185" s="8"/>
      <c r="KN185" s="8"/>
      <c r="KO185" s="8"/>
    </row>
    <row r="186" spans="1:301" x14ac:dyDescent="0.25">
      <c r="A186" s="20">
        <v>176</v>
      </c>
      <c r="B186" s="20">
        <v>120</v>
      </c>
      <c r="C186" s="20">
        <v>60</v>
      </c>
      <c r="D186" s="21">
        <v>119.97</v>
      </c>
      <c r="E186" s="21">
        <v>96.28</v>
      </c>
      <c r="F186" s="21">
        <v>4.8170000000000002</v>
      </c>
      <c r="G186" s="21">
        <v>0.41689999999999999</v>
      </c>
      <c r="H186" s="20"/>
      <c r="I186" s="21">
        <v>43.984999999999999</v>
      </c>
      <c r="J186" s="21">
        <v>86.56</v>
      </c>
      <c r="K186" s="21">
        <v>3.8073000000000001</v>
      </c>
      <c r="L186" s="21">
        <v>-8.3645833333333304</v>
      </c>
      <c r="M186" s="21">
        <v>79.038820842848239</v>
      </c>
      <c r="P186" s="20">
        <v>176</v>
      </c>
      <c r="Q186" s="20">
        <v>230</v>
      </c>
      <c r="R186" s="20">
        <v>50</v>
      </c>
      <c r="S186" s="21">
        <v>229.95</v>
      </c>
      <c r="T186" s="21">
        <v>61.690000000000005</v>
      </c>
      <c r="U186" s="21">
        <v>4.8970000000000002</v>
      </c>
      <c r="V186" s="21">
        <v>0.3453</v>
      </c>
      <c r="W186" s="20"/>
      <c r="X186" s="21">
        <v>44.064</v>
      </c>
      <c r="Y186" s="21">
        <v>86.59</v>
      </c>
      <c r="Z186" s="21">
        <v>3.8157999999999999</v>
      </c>
      <c r="AA186" s="21">
        <v>-8.1999999999999957</v>
      </c>
      <c r="AB186" s="21">
        <v>77.921176230345097</v>
      </c>
      <c r="AE186" s="20">
        <v>176</v>
      </c>
      <c r="AF186" s="20">
        <v>277</v>
      </c>
      <c r="AG186" s="20">
        <v>60</v>
      </c>
      <c r="AH186" s="21">
        <v>276.95999999999998</v>
      </c>
      <c r="AI186" s="21">
        <v>55.04</v>
      </c>
      <c r="AJ186" s="21">
        <v>4.9770000000000003</v>
      </c>
      <c r="AK186" s="21">
        <v>0.32650000000000001</v>
      </c>
      <c r="AL186" s="20"/>
      <c r="AM186" s="21">
        <v>44.055999999999997</v>
      </c>
      <c r="AN186" s="21">
        <v>86.09</v>
      </c>
      <c r="AO186" s="21">
        <v>3.7928999999999999</v>
      </c>
      <c r="AP186" s="21">
        <v>-8.2166666666666721</v>
      </c>
      <c r="AQ186" s="21">
        <v>76.20855937311633</v>
      </c>
      <c r="AT186" s="20">
        <v>176</v>
      </c>
      <c r="AU186" s="20">
        <v>120</v>
      </c>
      <c r="AV186" s="20">
        <v>60</v>
      </c>
      <c r="AW186" s="21">
        <v>119.97</v>
      </c>
      <c r="AX186" s="21">
        <v>79.259999999999991</v>
      </c>
      <c r="AY186" s="21">
        <v>3.8149999999999999</v>
      </c>
      <c r="AZ186" s="21">
        <v>0.40160000000000001</v>
      </c>
      <c r="BA186" s="20"/>
      <c r="BB186" s="21">
        <v>32.564999999999998</v>
      </c>
      <c r="BC186" s="21">
        <v>91.31</v>
      </c>
      <c r="BD186" s="21">
        <v>2.9735999999999998</v>
      </c>
      <c r="BE186" s="21">
        <v>-9.5416666666666714</v>
      </c>
      <c r="BF186" s="21">
        <v>77.944954128440358</v>
      </c>
      <c r="BG186" s="20"/>
      <c r="BH186" s="20"/>
      <c r="BI186" s="20">
        <v>176</v>
      </c>
      <c r="BJ186" s="20">
        <v>230</v>
      </c>
      <c r="BK186" s="20">
        <v>50</v>
      </c>
      <c r="BL186" s="21">
        <v>229.98</v>
      </c>
      <c r="BM186" s="21">
        <v>48.62</v>
      </c>
      <c r="BN186" s="21">
        <v>3.7570000000000001</v>
      </c>
      <c r="BO186" s="21">
        <v>0.33589999999999998</v>
      </c>
      <c r="BP186" s="20"/>
      <c r="BQ186" s="21">
        <v>32.514000000000003</v>
      </c>
      <c r="BR186" s="21">
        <v>88.09</v>
      </c>
      <c r="BS186" s="21">
        <v>2.8643000000000001</v>
      </c>
      <c r="BT186" s="21">
        <v>-9.6833333333333211</v>
      </c>
      <c r="BU186" s="21">
        <v>76.239020495075863</v>
      </c>
      <c r="BV186" s="20"/>
      <c r="BW186" s="20"/>
      <c r="BX186" s="20">
        <v>176</v>
      </c>
      <c r="BY186" s="20">
        <v>277</v>
      </c>
      <c r="BZ186" s="20">
        <v>60</v>
      </c>
      <c r="CA186" s="21">
        <v>276.98</v>
      </c>
      <c r="CB186" s="21">
        <v>47.660000000000004</v>
      </c>
      <c r="CC186" s="21">
        <v>3.867</v>
      </c>
      <c r="CD186" s="21">
        <v>0.29299999999999998</v>
      </c>
      <c r="CE186" s="20"/>
      <c r="CF186" s="21">
        <v>32.506999999999998</v>
      </c>
      <c r="CG186" s="21">
        <v>88.12</v>
      </c>
      <c r="CH186" s="21">
        <v>2.8645</v>
      </c>
      <c r="CI186" s="21">
        <v>-9.7027777777777828</v>
      </c>
      <c r="CJ186" s="21">
        <v>74.075510731833461</v>
      </c>
      <c r="CM186" s="20">
        <v>176</v>
      </c>
      <c r="CN186" s="20">
        <v>120</v>
      </c>
      <c r="CO186" s="20">
        <v>60</v>
      </c>
      <c r="CP186" s="21">
        <v>119.98</v>
      </c>
      <c r="CQ186" s="21">
        <v>60.48</v>
      </c>
      <c r="CR186" s="21">
        <v>2.6859999999999999</v>
      </c>
      <c r="CS186" s="21">
        <v>0.37059999999999998</v>
      </c>
      <c r="CT186" s="20"/>
      <c r="CU186" s="21">
        <v>21.602</v>
      </c>
      <c r="CV186" s="21">
        <v>95.72</v>
      </c>
      <c r="CW186" s="21">
        <v>2.0678000000000001</v>
      </c>
      <c r="CX186" s="21">
        <v>-9.9916666666666654</v>
      </c>
      <c r="CY186" s="21">
        <v>76.984363365599407</v>
      </c>
      <c r="CZ186" s="20"/>
      <c r="DA186" s="20"/>
      <c r="DB186" s="20">
        <v>176</v>
      </c>
      <c r="DC186" s="20">
        <v>230</v>
      </c>
      <c r="DD186" s="20">
        <v>50</v>
      </c>
      <c r="DE186" s="21">
        <v>229.99</v>
      </c>
      <c r="DF186" s="21">
        <v>38.419000000000004</v>
      </c>
      <c r="DG186" s="21">
        <v>2.7669999999999999</v>
      </c>
      <c r="DH186" s="21">
        <v>0.31319999999999998</v>
      </c>
      <c r="DI186" s="20"/>
      <c r="DJ186" s="21">
        <v>21.597999999999999</v>
      </c>
      <c r="DK186" s="21">
        <v>94.89</v>
      </c>
      <c r="DL186" s="21">
        <v>2.0495999999999999</v>
      </c>
      <c r="DM186" s="21">
        <v>-10.008333333333342</v>
      </c>
      <c r="DN186" s="21">
        <v>74.073003252620168</v>
      </c>
      <c r="DO186" s="20"/>
      <c r="DP186" s="20"/>
      <c r="DQ186" s="20">
        <v>176</v>
      </c>
      <c r="DR186" s="20">
        <v>277</v>
      </c>
      <c r="DS186" s="20">
        <v>60</v>
      </c>
      <c r="DT186" s="21">
        <v>276.99</v>
      </c>
      <c r="DU186" s="21">
        <v>42.32</v>
      </c>
      <c r="DV186" s="21">
        <v>2.9820000000000002</v>
      </c>
      <c r="DW186" s="21">
        <v>0.25430000000000003</v>
      </c>
      <c r="DX186" s="20"/>
      <c r="DY186" s="21">
        <v>21.622</v>
      </c>
      <c r="DZ186" s="21">
        <v>98.19</v>
      </c>
      <c r="EA186" s="21">
        <v>2.1232000000000002</v>
      </c>
      <c r="EB186" s="21">
        <v>-9.9083333333333297</v>
      </c>
      <c r="EC186" s="21">
        <v>71.200536552649226</v>
      </c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L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GA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P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T186" s="8"/>
      <c r="HX186" s="8"/>
      <c r="HY186" s="8"/>
      <c r="HZ186" s="8"/>
      <c r="IA186" s="8"/>
      <c r="IB186" s="8"/>
      <c r="IC186" s="8"/>
      <c r="ID186" s="8"/>
      <c r="IE186" s="8"/>
      <c r="IF186" s="8"/>
      <c r="IG186" s="8"/>
      <c r="II186" s="8"/>
      <c r="IM186" s="8"/>
      <c r="IN186" s="8"/>
      <c r="IO186" s="8"/>
      <c r="IP186" s="8"/>
      <c r="IQ186" s="8"/>
      <c r="IR186" s="8"/>
      <c r="IS186" s="8"/>
      <c r="IT186" s="8"/>
      <c r="IU186" s="8"/>
      <c r="IV186" s="8"/>
      <c r="JB186" s="8"/>
      <c r="JC186" s="8"/>
      <c r="JD186" s="8"/>
      <c r="JE186" s="8"/>
      <c r="JF186" s="8"/>
      <c r="JG186" s="8"/>
      <c r="JH186" s="8"/>
      <c r="JI186" s="8"/>
      <c r="JJ186" s="8"/>
      <c r="JK186" s="8"/>
      <c r="JM186" s="8"/>
      <c r="JQ186" s="8"/>
      <c r="JR186" s="8"/>
      <c r="JS186" s="8"/>
      <c r="JT186" s="8"/>
      <c r="JU186" s="8"/>
      <c r="JV186" s="8"/>
      <c r="JW186" s="8"/>
      <c r="JX186" s="8"/>
      <c r="JY186" s="8"/>
      <c r="JZ186" s="8"/>
      <c r="KB186" s="8"/>
      <c r="KF186" s="8"/>
      <c r="KG186" s="8"/>
      <c r="KH186" s="8"/>
      <c r="KI186" s="8"/>
      <c r="KJ186" s="8"/>
      <c r="KK186" s="8"/>
      <c r="KL186" s="8"/>
      <c r="KM186" s="8"/>
      <c r="KN186" s="8"/>
      <c r="KO186" s="8"/>
    </row>
    <row r="187" spans="1:301" x14ac:dyDescent="0.25">
      <c r="A187" s="20">
        <v>177</v>
      </c>
      <c r="B187" s="20">
        <v>120</v>
      </c>
      <c r="C187" s="20">
        <v>60</v>
      </c>
      <c r="D187" s="21">
        <v>119.97</v>
      </c>
      <c r="E187" s="21">
        <v>98.33</v>
      </c>
      <c r="F187" s="21">
        <v>4.9630000000000001</v>
      </c>
      <c r="G187" s="21">
        <v>0.42020000000000002</v>
      </c>
      <c r="H187" s="20"/>
      <c r="I187" s="21">
        <v>44.017000000000003</v>
      </c>
      <c r="J187" s="21">
        <v>89.21</v>
      </c>
      <c r="K187" s="21">
        <v>3.9268999999999998</v>
      </c>
      <c r="L187" s="21">
        <v>-8.2979166666666604</v>
      </c>
      <c r="M187" s="21">
        <v>79.123514003626838</v>
      </c>
      <c r="P187" s="20">
        <v>177</v>
      </c>
      <c r="Q187" s="20">
        <v>230</v>
      </c>
      <c r="R187" s="20">
        <v>50</v>
      </c>
      <c r="S187" s="21">
        <v>229.95</v>
      </c>
      <c r="T187" s="21">
        <v>63.96</v>
      </c>
      <c r="U187" s="21">
        <v>5.0289999999999999</v>
      </c>
      <c r="V187" s="21">
        <v>0.3417</v>
      </c>
      <c r="W187" s="20"/>
      <c r="X187" s="21">
        <v>44.094999999999999</v>
      </c>
      <c r="Y187" s="21">
        <v>89.05</v>
      </c>
      <c r="Z187" s="21">
        <v>3.9266999999999999</v>
      </c>
      <c r="AA187" s="21">
        <v>-8.1354166666666732</v>
      </c>
      <c r="AB187" s="21">
        <v>78.081129449194663</v>
      </c>
      <c r="AE187" s="20">
        <v>177</v>
      </c>
      <c r="AF187" s="20">
        <v>277</v>
      </c>
      <c r="AG187" s="20">
        <v>60</v>
      </c>
      <c r="AH187" s="21">
        <v>276.95999999999998</v>
      </c>
      <c r="AI187" s="21">
        <v>56.32</v>
      </c>
      <c r="AJ187" s="21">
        <v>5.093</v>
      </c>
      <c r="AK187" s="21">
        <v>0.32679999999999998</v>
      </c>
      <c r="AL187" s="20"/>
      <c r="AM187" s="21">
        <v>44.084000000000003</v>
      </c>
      <c r="AN187" s="21">
        <v>88.41</v>
      </c>
      <c r="AO187" s="21">
        <v>3.8975</v>
      </c>
      <c r="AP187" s="21">
        <v>-8.1583333333333226</v>
      </c>
      <c r="AQ187" s="21">
        <v>76.526605144315724</v>
      </c>
      <c r="AT187" s="20">
        <v>177</v>
      </c>
      <c r="AU187" s="20">
        <v>120</v>
      </c>
      <c r="AV187" s="20">
        <v>60</v>
      </c>
      <c r="AW187" s="21">
        <v>119.97</v>
      </c>
      <c r="AX187" s="21">
        <v>78.17</v>
      </c>
      <c r="AY187" s="21">
        <v>3.722</v>
      </c>
      <c r="AZ187" s="21">
        <v>0.39689999999999998</v>
      </c>
      <c r="BA187" s="20"/>
      <c r="BB187" s="21">
        <v>32.542999999999999</v>
      </c>
      <c r="BC187" s="21">
        <v>88.940000000000012</v>
      </c>
      <c r="BD187" s="21">
        <v>2.8942999999999999</v>
      </c>
      <c r="BE187" s="21">
        <v>-9.6027777777777814</v>
      </c>
      <c r="BF187" s="21">
        <v>77.761955937667921</v>
      </c>
      <c r="BG187" s="20"/>
      <c r="BH187" s="20"/>
      <c r="BI187" s="20">
        <v>177</v>
      </c>
      <c r="BJ187" s="20">
        <v>230</v>
      </c>
      <c r="BK187" s="20">
        <v>50</v>
      </c>
      <c r="BL187" s="21">
        <v>229.98</v>
      </c>
      <c r="BM187" s="21">
        <v>49.26</v>
      </c>
      <c r="BN187" s="21">
        <v>3.8180000000000001</v>
      </c>
      <c r="BO187" s="21">
        <v>0.33650000000000002</v>
      </c>
      <c r="BP187" s="20"/>
      <c r="BQ187" s="21">
        <v>32.527000000000001</v>
      </c>
      <c r="BR187" s="21">
        <v>89.59</v>
      </c>
      <c r="BS187" s="21">
        <v>2.9140999999999999</v>
      </c>
      <c r="BT187" s="21">
        <v>-9.6472222222222186</v>
      </c>
      <c r="BU187" s="21">
        <v>76.325301204819269</v>
      </c>
      <c r="BV187" s="20"/>
      <c r="BW187" s="20"/>
      <c r="BX187" s="20">
        <v>177</v>
      </c>
      <c r="BY187" s="20">
        <v>277</v>
      </c>
      <c r="BZ187" s="20">
        <v>60</v>
      </c>
      <c r="CA187" s="21">
        <v>276.98</v>
      </c>
      <c r="CB187" s="21">
        <v>48.93</v>
      </c>
      <c r="CC187" s="21">
        <v>4.0460000000000003</v>
      </c>
      <c r="CD187" s="21">
        <v>0.29849999999999999</v>
      </c>
      <c r="CE187" s="20"/>
      <c r="CF187" s="21">
        <v>32.546999999999997</v>
      </c>
      <c r="CG187" s="21">
        <v>92.539999999999992</v>
      </c>
      <c r="CH187" s="21">
        <v>3.012</v>
      </c>
      <c r="CI187" s="21">
        <v>-9.5916666666666757</v>
      </c>
      <c r="CJ187" s="21">
        <v>74.443895205140876</v>
      </c>
      <c r="CM187" s="20">
        <v>177</v>
      </c>
      <c r="CN187" s="20">
        <v>120</v>
      </c>
      <c r="CO187" s="20">
        <v>60</v>
      </c>
      <c r="CP187" s="21">
        <v>119.98</v>
      </c>
      <c r="CQ187" s="21">
        <v>62.379999999999995</v>
      </c>
      <c r="CR187" s="21">
        <v>2.8079999999999998</v>
      </c>
      <c r="CS187" s="21">
        <v>0.3745</v>
      </c>
      <c r="CT187" s="20"/>
      <c r="CU187" s="21">
        <v>21.631</v>
      </c>
      <c r="CV187" s="21">
        <v>100.63</v>
      </c>
      <c r="CW187" s="21">
        <v>2.1768000000000001</v>
      </c>
      <c r="CX187" s="21">
        <v>-9.8708333333333282</v>
      </c>
      <c r="CY187" s="21">
        <v>77.521367521367523</v>
      </c>
      <c r="CZ187" s="20"/>
      <c r="DA187" s="20"/>
      <c r="DB187" s="20">
        <v>177</v>
      </c>
      <c r="DC187" s="20">
        <v>230</v>
      </c>
      <c r="DD187" s="20">
        <v>50</v>
      </c>
      <c r="DE187" s="21">
        <v>229.99</v>
      </c>
      <c r="DF187" s="21">
        <v>39.466000000000001</v>
      </c>
      <c r="DG187" s="21">
        <v>2.8889999999999998</v>
      </c>
      <c r="DH187" s="21">
        <v>0.31830000000000003</v>
      </c>
      <c r="DI187" s="20"/>
      <c r="DJ187" s="21">
        <v>21.626000000000001</v>
      </c>
      <c r="DK187" s="21">
        <v>99.64</v>
      </c>
      <c r="DL187" s="21">
        <v>2.1549</v>
      </c>
      <c r="DM187" s="21">
        <v>-9.8916666666666657</v>
      </c>
      <c r="DN187" s="21">
        <v>74.589823468328149</v>
      </c>
      <c r="DO187" s="20"/>
      <c r="DP187" s="20"/>
      <c r="DQ187" s="20">
        <v>177</v>
      </c>
      <c r="DR187" s="20">
        <v>277</v>
      </c>
      <c r="DS187" s="20">
        <v>60</v>
      </c>
      <c r="DT187" s="21">
        <v>276.99</v>
      </c>
      <c r="DU187" s="21">
        <v>42.61</v>
      </c>
      <c r="DV187" s="21">
        <v>3.016</v>
      </c>
      <c r="DW187" s="21">
        <v>0.2555</v>
      </c>
      <c r="DX187" s="20"/>
      <c r="DY187" s="21">
        <v>21.63</v>
      </c>
      <c r="DZ187" s="21">
        <v>99.61</v>
      </c>
      <c r="EA187" s="21">
        <v>2.1547000000000001</v>
      </c>
      <c r="EB187" s="21">
        <v>-9.875</v>
      </c>
      <c r="EC187" s="21">
        <v>71.442307692307693</v>
      </c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L187" s="8"/>
      <c r="FP187" s="8"/>
      <c r="FQ187" s="8"/>
      <c r="FR187" s="8"/>
      <c r="FS187" s="8"/>
      <c r="FT187" s="8"/>
      <c r="FU187" s="8"/>
      <c r="FV187" s="8"/>
      <c r="FW187" s="8"/>
      <c r="FX187" s="8"/>
      <c r="FY187" s="8"/>
      <c r="GA187" s="8"/>
      <c r="GE187" s="8"/>
      <c r="GF187" s="8"/>
      <c r="GG187" s="8"/>
      <c r="GH187" s="8"/>
      <c r="GI187" s="8"/>
      <c r="GJ187" s="8"/>
      <c r="GK187" s="8"/>
      <c r="GL187" s="8"/>
      <c r="GM187" s="8"/>
      <c r="GN187" s="8"/>
      <c r="GP187" s="8"/>
      <c r="GT187" s="8"/>
      <c r="GU187" s="8"/>
      <c r="GV187" s="8"/>
      <c r="GW187" s="8"/>
      <c r="GX187" s="8"/>
      <c r="GY187" s="8"/>
      <c r="GZ187" s="8"/>
      <c r="HA187" s="8"/>
      <c r="HB187" s="8"/>
      <c r="HC187" s="8"/>
      <c r="HI187" s="8"/>
      <c r="HJ187" s="8"/>
      <c r="HK187" s="8"/>
      <c r="HL187" s="8"/>
      <c r="HM187" s="8"/>
      <c r="HN187" s="8"/>
      <c r="HO187" s="8"/>
      <c r="HP187" s="8"/>
      <c r="HQ187" s="8"/>
      <c r="HR187" s="8"/>
      <c r="HT187" s="8"/>
      <c r="HX187" s="8"/>
      <c r="HY187" s="8"/>
      <c r="HZ187" s="8"/>
      <c r="IA187" s="8"/>
      <c r="IB187" s="8"/>
      <c r="IC187" s="8"/>
      <c r="ID187" s="8"/>
      <c r="IE187" s="8"/>
      <c r="IF187" s="8"/>
      <c r="IG187" s="8"/>
      <c r="II187" s="8"/>
      <c r="IM187" s="8"/>
      <c r="IN187" s="8"/>
      <c r="IO187" s="8"/>
      <c r="IP187" s="8"/>
      <c r="IQ187" s="8"/>
      <c r="IR187" s="8"/>
      <c r="IS187" s="8"/>
      <c r="IT187" s="8"/>
      <c r="IU187" s="8"/>
      <c r="IV187" s="8"/>
      <c r="JB187" s="8"/>
      <c r="JC187" s="8"/>
      <c r="JD187" s="8"/>
      <c r="JE187" s="8"/>
      <c r="JF187" s="8"/>
      <c r="JG187" s="8"/>
      <c r="JH187" s="8"/>
      <c r="JI187" s="8"/>
      <c r="JJ187" s="8"/>
      <c r="JK187" s="8"/>
      <c r="JM187" s="8"/>
      <c r="JQ187" s="8"/>
      <c r="JR187" s="8"/>
      <c r="JS187" s="8"/>
      <c r="JT187" s="8"/>
      <c r="JU187" s="8"/>
      <c r="JV187" s="8"/>
      <c r="JW187" s="8"/>
      <c r="JX187" s="8"/>
      <c r="JY187" s="8"/>
      <c r="JZ187" s="8"/>
      <c r="KB187" s="8"/>
      <c r="KF187" s="8"/>
      <c r="KG187" s="8"/>
      <c r="KH187" s="8"/>
      <c r="KI187" s="8"/>
      <c r="KJ187" s="8"/>
      <c r="KK187" s="8"/>
      <c r="KL187" s="8"/>
      <c r="KM187" s="8"/>
      <c r="KN187" s="8"/>
      <c r="KO187" s="8"/>
    </row>
    <row r="188" spans="1:301" x14ac:dyDescent="0.25">
      <c r="A188" s="20">
        <v>178</v>
      </c>
      <c r="B188" s="20">
        <v>120</v>
      </c>
      <c r="C188" s="20">
        <v>60</v>
      </c>
      <c r="D188" s="21">
        <v>119.97</v>
      </c>
      <c r="E188" s="21">
        <v>99.69</v>
      </c>
      <c r="F188" s="21">
        <v>5.0730000000000004</v>
      </c>
      <c r="G188" s="21">
        <v>0.42399999999999999</v>
      </c>
      <c r="H188" s="20"/>
      <c r="I188" s="21">
        <v>44.040999999999997</v>
      </c>
      <c r="J188" s="21">
        <v>91.23</v>
      </c>
      <c r="K188" s="21">
        <v>4.0178000000000003</v>
      </c>
      <c r="L188" s="21">
        <v>-8.2479166666666774</v>
      </c>
      <c r="M188" s="21">
        <v>79.199684604770354</v>
      </c>
      <c r="P188" s="20">
        <v>178</v>
      </c>
      <c r="Q188" s="20">
        <v>230</v>
      </c>
      <c r="R188" s="20">
        <v>50</v>
      </c>
      <c r="S188" s="21">
        <v>229.95</v>
      </c>
      <c r="T188" s="21">
        <v>65.710000000000008</v>
      </c>
      <c r="U188" s="21">
        <v>5.1559999999999997</v>
      </c>
      <c r="V188" s="21">
        <v>0.34189999999999998</v>
      </c>
      <c r="W188" s="20"/>
      <c r="X188" s="21">
        <v>44.122999999999998</v>
      </c>
      <c r="Y188" s="21">
        <v>91.36</v>
      </c>
      <c r="Z188" s="21">
        <v>4.0312000000000001</v>
      </c>
      <c r="AA188" s="21">
        <v>-8.0770833333333343</v>
      </c>
      <c r="AB188" s="21">
        <v>78.184639255236618</v>
      </c>
      <c r="AE188" s="20">
        <v>178</v>
      </c>
      <c r="AF188" s="20">
        <v>277</v>
      </c>
      <c r="AG188" s="20">
        <v>60</v>
      </c>
      <c r="AH188" s="21">
        <v>276.95999999999998</v>
      </c>
      <c r="AI188" s="21">
        <v>57.57</v>
      </c>
      <c r="AJ188" s="21">
        <v>5.2190000000000003</v>
      </c>
      <c r="AK188" s="21">
        <v>0.32729999999999998</v>
      </c>
      <c r="AL188" s="20"/>
      <c r="AM188" s="21">
        <v>44.113</v>
      </c>
      <c r="AN188" s="21">
        <v>90.84</v>
      </c>
      <c r="AO188" s="21">
        <v>4.0072000000000001</v>
      </c>
      <c r="AP188" s="21">
        <v>-8.0979166666666718</v>
      </c>
      <c r="AQ188" s="21">
        <v>76.780992527304079</v>
      </c>
      <c r="AT188" s="20">
        <v>178</v>
      </c>
      <c r="AU188" s="20">
        <v>120</v>
      </c>
      <c r="AV188" s="20">
        <v>60</v>
      </c>
      <c r="AW188" s="21">
        <v>119.97</v>
      </c>
      <c r="AX188" s="21">
        <v>83.25</v>
      </c>
      <c r="AY188" s="21">
        <v>4.0709999999999997</v>
      </c>
      <c r="AZ188" s="21">
        <v>0.40789999999999998</v>
      </c>
      <c r="BA188" s="20"/>
      <c r="BB188" s="21">
        <v>32.619</v>
      </c>
      <c r="BC188" s="21">
        <v>97.58</v>
      </c>
      <c r="BD188" s="21">
        <v>3.1829000000000001</v>
      </c>
      <c r="BE188" s="21">
        <v>-9.3916666666666657</v>
      </c>
      <c r="BF188" s="21">
        <v>78.184721198722684</v>
      </c>
      <c r="BG188" s="20"/>
      <c r="BH188" s="20"/>
      <c r="BI188" s="20">
        <v>178</v>
      </c>
      <c r="BJ188" s="20">
        <v>230</v>
      </c>
      <c r="BK188" s="20">
        <v>50</v>
      </c>
      <c r="BL188" s="21">
        <v>229.97</v>
      </c>
      <c r="BM188" s="21">
        <v>52.87</v>
      </c>
      <c r="BN188" s="21">
        <v>4.1020000000000003</v>
      </c>
      <c r="BO188" s="21">
        <v>0.33739999999999998</v>
      </c>
      <c r="BP188" s="20"/>
      <c r="BQ188" s="21">
        <v>32.591000000000001</v>
      </c>
      <c r="BR188" s="21">
        <v>96.9</v>
      </c>
      <c r="BS188" s="21">
        <v>3.1585000000000001</v>
      </c>
      <c r="BT188" s="21">
        <v>-9.4694444444444414</v>
      </c>
      <c r="BU188" s="21">
        <v>76.999024865919068</v>
      </c>
      <c r="BV188" s="20"/>
      <c r="BW188" s="20"/>
      <c r="BX188" s="20">
        <v>178</v>
      </c>
      <c r="BY188" s="20">
        <v>277</v>
      </c>
      <c r="BZ188" s="20">
        <v>60</v>
      </c>
      <c r="CA188" s="21">
        <v>276.98</v>
      </c>
      <c r="CB188" s="21">
        <v>49.69</v>
      </c>
      <c r="CC188" s="21">
        <v>4.1550000000000002</v>
      </c>
      <c r="CD188" s="21">
        <v>0.3019</v>
      </c>
      <c r="CE188" s="20"/>
      <c r="CF188" s="21">
        <v>32.572000000000003</v>
      </c>
      <c r="CG188" s="21">
        <v>95.449999999999989</v>
      </c>
      <c r="CH188" s="21">
        <v>3.109</v>
      </c>
      <c r="CI188" s="21">
        <v>-9.5222222222222097</v>
      </c>
      <c r="CJ188" s="21">
        <v>74.82551143200962</v>
      </c>
      <c r="CM188" s="20">
        <v>178</v>
      </c>
      <c r="CN188" s="20">
        <v>120</v>
      </c>
      <c r="CO188" s="20">
        <v>60</v>
      </c>
      <c r="CP188" s="21">
        <v>119.98</v>
      </c>
      <c r="CQ188" s="21">
        <v>61.879999999999995</v>
      </c>
      <c r="CR188" s="21">
        <v>2.7829999999999999</v>
      </c>
      <c r="CS188" s="21">
        <v>0.37480000000000002</v>
      </c>
      <c r="CT188" s="20"/>
      <c r="CU188" s="21">
        <v>21.623999999999999</v>
      </c>
      <c r="CV188" s="21">
        <v>99.49</v>
      </c>
      <c r="CW188" s="21">
        <v>2.1516000000000002</v>
      </c>
      <c r="CX188" s="21">
        <v>-9.9000000000000092</v>
      </c>
      <c r="CY188" s="21">
        <v>77.312252964426889</v>
      </c>
      <c r="CZ188" s="20"/>
      <c r="DA188" s="20"/>
      <c r="DB188" s="20">
        <v>178</v>
      </c>
      <c r="DC188" s="20">
        <v>230</v>
      </c>
      <c r="DD188" s="20">
        <v>50</v>
      </c>
      <c r="DE188" s="21">
        <v>229.99</v>
      </c>
      <c r="DF188" s="21">
        <v>40.628999999999998</v>
      </c>
      <c r="DG188" s="21">
        <v>3.0289999999999999</v>
      </c>
      <c r="DH188" s="21">
        <v>0.32429999999999998</v>
      </c>
      <c r="DI188" s="20"/>
      <c r="DJ188" s="21">
        <v>21.655999999999999</v>
      </c>
      <c r="DK188" s="21">
        <v>104.95</v>
      </c>
      <c r="DL188" s="21">
        <v>2.2728000000000002</v>
      </c>
      <c r="DM188" s="21">
        <v>-9.7666666666666675</v>
      </c>
      <c r="DN188" s="21">
        <v>75.034664905909537</v>
      </c>
      <c r="DO188" s="20"/>
      <c r="DP188" s="20"/>
      <c r="DQ188" s="20">
        <v>178</v>
      </c>
      <c r="DR188" s="20">
        <v>277</v>
      </c>
      <c r="DS188" s="20">
        <v>60</v>
      </c>
      <c r="DT188" s="21">
        <v>276.99</v>
      </c>
      <c r="DU188" s="21">
        <v>42.65</v>
      </c>
      <c r="DV188" s="21">
        <v>3.0249999999999999</v>
      </c>
      <c r="DW188" s="21">
        <v>0.25609999999999999</v>
      </c>
      <c r="DX188" s="20"/>
      <c r="DY188" s="21">
        <v>21.632000000000001</v>
      </c>
      <c r="DZ188" s="21">
        <v>99.92</v>
      </c>
      <c r="EA188" s="21">
        <v>2.1615000000000002</v>
      </c>
      <c r="EB188" s="21">
        <v>-9.8666666666666565</v>
      </c>
      <c r="EC188" s="21">
        <v>71.454545454545453</v>
      </c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L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GA188" s="8"/>
      <c r="GE188" s="8"/>
      <c r="GF188" s="8"/>
      <c r="GG188" s="8"/>
      <c r="GH188" s="8"/>
      <c r="GI188" s="8"/>
      <c r="GJ188" s="8"/>
      <c r="GK188" s="8"/>
      <c r="GL188" s="8"/>
      <c r="GM188" s="8"/>
      <c r="GN188" s="8"/>
      <c r="GP188" s="8"/>
      <c r="GT188" s="8"/>
      <c r="GU188" s="8"/>
      <c r="GV188" s="8"/>
      <c r="GW188" s="8"/>
      <c r="GX188" s="8"/>
      <c r="GY188" s="8"/>
      <c r="GZ188" s="8"/>
      <c r="HA188" s="8"/>
      <c r="HB188" s="8"/>
      <c r="HC188" s="8"/>
      <c r="HI188" s="8"/>
      <c r="HJ188" s="8"/>
      <c r="HK188" s="8"/>
      <c r="HL188" s="8"/>
      <c r="HM188" s="8"/>
      <c r="HN188" s="8"/>
      <c r="HO188" s="8"/>
      <c r="HP188" s="8"/>
      <c r="HQ188" s="8"/>
      <c r="HR188" s="8"/>
      <c r="HT188" s="8"/>
      <c r="HX188" s="8"/>
      <c r="HY188" s="8"/>
      <c r="HZ188" s="8"/>
      <c r="IA188" s="8"/>
      <c r="IB188" s="8"/>
      <c r="IC188" s="8"/>
      <c r="ID188" s="8"/>
      <c r="IE188" s="8"/>
      <c r="IF188" s="8"/>
      <c r="IG188" s="8"/>
      <c r="II188" s="8"/>
      <c r="IM188" s="8"/>
      <c r="IN188" s="8"/>
      <c r="IO188" s="8"/>
      <c r="IP188" s="8"/>
      <c r="IQ188" s="8"/>
      <c r="IR188" s="8"/>
      <c r="IS188" s="8"/>
      <c r="IT188" s="8"/>
      <c r="IU188" s="8"/>
      <c r="IV188" s="8"/>
      <c r="JB188" s="8"/>
      <c r="JC188" s="8"/>
      <c r="JD188" s="8"/>
      <c r="JE188" s="8"/>
      <c r="JF188" s="8"/>
      <c r="JG188" s="8"/>
      <c r="JH188" s="8"/>
      <c r="JI188" s="8"/>
      <c r="JJ188" s="8"/>
      <c r="JK188" s="8"/>
      <c r="JM188" s="8"/>
      <c r="JQ188" s="8"/>
      <c r="JR188" s="8"/>
      <c r="JS188" s="8"/>
      <c r="JT188" s="8"/>
      <c r="JU188" s="8"/>
      <c r="JV188" s="8"/>
      <c r="JW188" s="8"/>
      <c r="JX188" s="8"/>
      <c r="JY188" s="8"/>
      <c r="JZ188" s="8"/>
      <c r="KB188" s="8"/>
      <c r="KF188" s="8"/>
      <c r="KG188" s="8"/>
      <c r="KH188" s="8"/>
      <c r="KI188" s="8"/>
      <c r="KJ188" s="8"/>
      <c r="KK188" s="8"/>
      <c r="KL188" s="8"/>
      <c r="KM188" s="8"/>
      <c r="KN188" s="8"/>
      <c r="KO188" s="8"/>
    </row>
    <row r="189" spans="1:301" x14ac:dyDescent="0.25">
      <c r="A189" s="20">
        <v>179</v>
      </c>
      <c r="B189" s="20">
        <v>120</v>
      </c>
      <c r="C189" s="20">
        <v>60</v>
      </c>
      <c r="D189" s="21">
        <v>119.97</v>
      </c>
      <c r="E189" s="21">
        <v>102.24</v>
      </c>
      <c r="F189" s="21">
        <v>5.2080000000000002</v>
      </c>
      <c r="G189" s="21">
        <v>0.42459999999999998</v>
      </c>
      <c r="H189" s="20"/>
      <c r="I189" s="21">
        <v>44.07</v>
      </c>
      <c r="J189" s="21">
        <v>93.7</v>
      </c>
      <c r="K189" s="21">
        <v>4.1294000000000004</v>
      </c>
      <c r="L189" s="21">
        <v>-8.1875000000000036</v>
      </c>
      <c r="M189" s="21">
        <v>79.289554531490026</v>
      </c>
      <c r="P189" s="20">
        <v>179</v>
      </c>
      <c r="Q189" s="20">
        <v>230</v>
      </c>
      <c r="R189" s="20">
        <v>50</v>
      </c>
      <c r="S189" s="21">
        <v>229.95</v>
      </c>
      <c r="T189" s="21">
        <v>67.430000000000007</v>
      </c>
      <c r="U189" s="21">
        <v>5.266</v>
      </c>
      <c r="V189" s="21">
        <v>0.33979999999999999</v>
      </c>
      <c r="W189" s="20"/>
      <c r="X189" s="21">
        <v>44.146999999999998</v>
      </c>
      <c r="Y189" s="21">
        <v>93.44</v>
      </c>
      <c r="Z189" s="21">
        <v>4.1253000000000002</v>
      </c>
      <c r="AA189" s="21">
        <v>-8.0270833333333407</v>
      </c>
      <c r="AB189" s="21">
        <v>78.338397265476644</v>
      </c>
      <c r="AE189" s="20">
        <v>179</v>
      </c>
      <c r="AF189" s="20">
        <v>277</v>
      </c>
      <c r="AG189" s="20">
        <v>60</v>
      </c>
      <c r="AH189" s="21">
        <v>276.95999999999998</v>
      </c>
      <c r="AI189" s="21">
        <v>58.4</v>
      </c>
      <c r="AJ189" s="21">
        <v>5.359</v>
      </c>
      <c r="AK189" s="21">
        <v>0.33169999999999999</v>
      </c>
      <c r="AL189" s="20"/>
      <c r="AM189" s="21">
        <v>44.143999999999998</v>
      </c>
      <c r="AN189" s="21">
        <v>93.38000000000001</v>
      </c>
      <c r="AO189" s="21">
        <v>4.1223999999999998</v>
      </c>
      <c r="AP189" s="21">
        <v>-8.0333333333333368</v>
      </c>
      <c r="AQ189" s="21">
        <v>76.924799402873674</v>
      </c>
      <c r="AT189" s="20">
        <v>179</v>
      </c>
      <c r="AU189" s="20">
        <v>120</v>
      </c>
      <c r="AV189" s="20">
        <v>60</v>
      </c>
      <c r="AW189" s="21">
        <v>119.97</v>
      </c>
      <c r="AX189" s="21">
        <v>80.86</v>
      </c>
      <c r="AY189" s="21">
        <v>3.9449999999999998</v>
      </c>
      <c r="AZ189" s="21">
        <v>0.40629999999999999</v>
      </c>
      <c r="BA189" s="20"/>
      <c r="BB189" s="21">
        <v>32.591999999999999</v>
      </c>
      <c r="BC189" s="21">
        <v>94.5</v>
      </c>
      <c r="BD189" s="21">
        <v>3.08</v>
      </c>
      <c r="BE189" s="21">
        <v>-9.4666666666666686</v>
      </c>
      <c r="BF189" s="21">
        <v>78.07351077313055</v>
      </c>
      <c r="BG189" s="20"/>
      <c r="BH189" s="20"/>
      <c r="BI189" s="20">
        <v>179</v>
      </c>
      <c r="BJ189" s="20">
        <v>230</v>
      </c>
      <c r="BK189" s="20">
        <v>50</v>
      </c>
      <c r="BL189" s="21">
        <v>229.98</v>
      </c>
      <c r="BM189" s="21">
        <v>53.67</v>
      </c>
      <c r="BN189" s="21">
        <v>4.1669999999999998</v>
      </c>
      <c r="BO189" s="21">
        <v>0.3377</v>
      </c>
      <c r="BP189" s="20"/>
      <c r="BQ189" s="21">
        <v>32.603999999999999</v>
      </c>
      <c r="BR189" s="21">
        <v>98.33</v>
      </c>
      <c r="BS189" s="21">
        <v>3.206</v>
      </c>
      <c r="BT189" s="21">
        <v>-9.4333333333333371</v>
      </c>
      <c r="BU189" s="21">
        <v>76.937844972402218</v>
      </c>
      <c r="BV189" s="20"/>
      <c r="BW189" s="20"/>
      <c r="BX189" s="20">
        <v>179</v>
      </c>
      <c r="BY189" s="20">
        <v>277</v>
      </c>
      <c r="BZ189" s="20">
        <v>60</v>
      </c>
      <c r="CA189" s="21">
        <v>276.98</v>
      </c>
      <c r="CB189" s="21">
        <v>49.69</v>
      </c>
      <c r="CC189" s="21">
        <v>4.1639999999999997</v>
      </c>
      <c r="CD189" s="21">
        <v>0.30270000000000002</v>
      </c>
      <c r="CE189" s="20"/>
      <c r="CF189" s="21">
        <v>32.572000000000003</v>
      </c>
      <c r="CG189" s="21">
        <v>95.570000000000007</v>
      </c>
      <c r="CH189" s="21">
        <v>3.1128999999999998</v>
      </c>
      <c r="CI189" s="21">
        <v>-9.5222222222222097</v>
      </c>
      <c r="CJ189" s="21">
        <v>74.757444764649378</v>
      </c>
      <c r="CM189" s="20">
        <v>179</v>
      </c>
      <c r="CN189" s="20">
        <v>120</v>
      </c>
      <c r="CO189" s="20">
        <v>60</v>
      </c>
      <c r="CP189" s="21">
        <v>119.98</v>
      </c>
      <c r="CQ189" s="21">
        <v>64.69</v>
      </c>
      <c r="CR189" s="21">
        <v>2.9609999999999999</v>
      </c>
      <c r="CS189" s="21">
        <v>0.38169999999999998</v>
      </c>
      <c r="CT189" s="20"/>
      <c r="CU189" s="21">
        <v>21.661999999999999</v>
      </c>
      <c r="CV189" s="21">
        <v>106.1</v>
      </c>
      <c r="CW189" s="21">
        <v>2.2982</v>
      </c>
      <c r="CX189" s="21">
        <v>-9.7416666666666707</v>
      </c>
      <c r="CY189" s="21">
        <v>77.615670381627837</v>
      </c>
      <c r="CZ189" s="20"/>
      <c r="DA189" s="20"/>
      <c r="DB189" s="20">
        <v>179</v>
      </c>
      <c r="DC189" s="20">
        <v>230</v>
      </c>
      <c r="DD189" s="20">
        <v>50</v>
      </c>
      <c r="DE189" s="21">
        <v>229.99</v>
      </c>
      <c r="DF189" s="21">
        <v>40.988</v>
      </c>
      <c r="DG189" s="21">
        <v>3.0289999999999999</v>
      </c>
      <c r="DH189" s="21">
        <v>0.3211</v>
      </c>
      <c r="DI189" s="20"/>
      <c r="DJ189" s="21">
        <v>21.655999999999999</v>
      </c>
      <c r="DK189" s="21">
        <v>105.06</v>
      </c>
      <c r="DL189" s="21">
        <v>2.2753999999999999</v>
      </c>
      <c r="DM189" s="21">
        <v>-9.7666666666666675</v>
      </c>
      <c r="DN189" s="21">
        <v>75.120501815780784</v>
      </c>
      <c r="DO189" s="20"/>
      <c r="DP189" s="20"/>
      <c r="DQ189" s="20">
        <v>179</v>
      </c>
      <c r="DR189" s="20">
        <v>277</v>
      </c>
      <c r="DS189" s="20">
        <v>60</v>
      </c>
      <c r="DT189" s="21">
        <v>276.99</v>
      </c>
      <c r="DU189" s="21">
        <v>43.22</v>
      </c>
      <c r="DV189" s="21">
        <v>3.1030000000000002</v>
      </c>
      <c r="DW189" s="21">
        <v>0.25929999999999997</v>
      </c>
      <c r="DX189" s="20"/>
      <c r="DY189" s="21">
        <v>21.648</v>
      </c>
      <c r="DZ189" s="21">
        <v>102.81</v>
      </c>
      <c r="EA189" s="21">
        <v>2.2258</v>
      </c>
      <c r="EB189" s="21">
        <v>-9.7999999999999972</v>
      </c>
      <c r="EC189" s="21">
        <v>71.730583306477598</v>
      </c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L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GA189" s="8"/>
      <c r="GE189" s="8"/>
      <c r="GF189" s="8"/>
      <c r="GG189" s="8"/>
      <c r="GH189" s="8"/>
      <c r="GI189" s="8"/>
      <c r="GJ189" s="8"/>
      <c r="GK189" s="8"/>
      <c r="GL189" s="8"/>
      <c r="GM189" s="8"/>
      <c r="GN189" s="8"/>
      <c r="GP189" s="8"/>
      <c r="GT189" s="8"/>
      <c r="GU189" s="8"/>
      <c r="GV189" s="8"/>
      <c r="GW189" s="8"/>
      <c r="GX189" s="8"/>
      <c r="GY189" s="8"/>
      <c r="GZ189" s="8"/>
      <c r="HA189" s="8"/>
      <c r="HB189" s="8"/>
      <c r="HC189" s="8"/>
      <c r="HI189" s="8"/>
      <c r="HJ189" s="8"/>
      <c r="HK189" s="8"/>
      <c r="HL189" s="8"/>
      <c r="HM189" s="8"/>
      <c r="HN189" s="8"/>
      <c r="HO189" s="8"/>
      <c r="HP189" s="8"/>
      <c r="HQ189" s="8"/>
      <c r="HR189" s="8"/>
      <c r="HT189" s="8"/>
      <c r="HX189" s="8"/>
      <c r="HY189" s="8"/>
      <c r="HZ189" s="8"/>
      <c r="IA189" s="8"/>
      <c r="IB189" s="8"/>
      <c r="IC189" s="8"/>
      <c r="ID189" s="8"/>
      <c r="IE189" s="8"/>
      <c r="IF189" s="8"/>
      <c r="IG189" s="8"/>
      <c r="II189" s="8"/>
      <c r="IM189" s="8"/>
      <c r="IN189" s="8"/>
      <c r="IO189" s="8"/>
      <c r="IP189" s="8"/>
      <c r="IQ189" s="8"/>
      <c r="IR189" s="8"/>
      <c r="IS189" s="8"/>
      <c r="IT189" s="8"/>
      <c r="IU189" s="8"/>
      <c r="IV189" s="8"/>
      <c r="JB189" s="8"/>
      <c r="JC189" s="8"/>
      <c r="JD189" s="8"/>
      <c r="JE189" s="8"/>
      <c r="JF189" s="8"/>
      <c r="JG189" s="8"/>
      <c r="JH189" s="8"/>
      <c r="JI189" s="8"/>
      <c r="JJ189" s="8"/>
      <c r="JK189" s="8"/>
      <c r="JM189" s="8"/>
      <c r="JQ189" s="8"/>
      <c r="JR189" s="8"/>
      <c r="JS189" s="8"/>
      <c r="JT189" s="8"/>
      <c r="JU189" s="8"/>
      <c r="JV189" s="8"/>
      <c r="JW189" s="8"/>
      <c r="JX189" s="8"/>
      <c r="JY189" s="8"/>
      <c r="JZ189" s="8"/>
      <c r="KB189" s="8"/>
      <c r="KF189" s="8"/>
      <c r="KG189" s="8"/>
      <c r="KH189" s="8"/>
      <c r="KI189" s="8"/>
      <c r="KJ189" s="8"/>
      <c r="KK189" s="8"/>
      <c r="KL189" s="8"/>
      <c r="KM189" s="8"/>
      <c r="KN189" s="8"/>
      <c r="KO189" s="8"/>
    </row>
    <row r="190" spans="1:301" x14ac:dyDescent="0.25">
      <c r="A190" s="20">
        <v>180</v>
      </c>
      <c r="B190" s="20">
        <v>120</v>
      </c>
      <c r="C190" s="20">
        <v>60</v>
      </c>
      <c r="D190" s="21">
        <v>119.97</v>
      </c>
      <c r="E190" s="21">
        <v>104.2</v>
      </c>
      <c r="F190" s="21">
        <v>5.3460000000000001</v>
      </c>
      <c r="G190" s="21">
        <v>0.42670000000000002</v>
      </c>
      <c r="H190" s="20"/>
      <c r="I190" s="21">
        <v>44.1</v>
      </c>
      <c r="J190" s="21">
        <v>96.22999999999999</v>
      </c>
      <c r="K190" s="21">
        <v>4.2436999999999996</v>
      </c>
      <c r="L190" s="21">
        <v>-8.1249999999999929</v>
      </c>
      <c r="M190" s="21">
        <v>79.380845491956592</v>
      </c>
      <c r="P190" s="20">
        <v>180</v>
      </c>
      <c r="Q190" s="20">
        <v>230</v>
      </c>
      <c r="R190" s="20">
        <v>50</v>
      </c>
      <c r="S190" s="21">
        <v>229.95</v>
      </c>
      <c r="T190" s="21">
        <v>68.279999999999987</v>
      </c>
      <c r="U190" s="21">
        <v>5.383</v>
      </c>
      <c r="V190" s="21">
        <v>0.34239999999999998</v>
      </c>
      <c r="W190" s="20"/>
      <c r="X190" s="21">
        <v>44.173000000000002</v>
      </c>
      <c r="Y190" s="21">
        <v>95.64</v>
      </c>
      <c r="Z190" s="21">
        <v>4.2248999999999999</v>
      </c>
      <c r="AA190" s="21">
        <v>-7.9729166666666629</v>
      </c>
      <c r="AB190" s="21">
        <v>78.485974363737682</v>
      </c>
      <c r="AE190" s="20">
        <v>180</v>
      </c>
      <c r="AF190" s="20">
        <v>277</v>
      </c>
      <c r="AG190" s="20">
        <v>60</v>
      </c>
      <c r="AH190" s="21">
        <v>276.95999999999998</v>
      </c>
      <c r="AI190" s="21">
        <v>59.64</v>
      </c>
      <c r="AJ190" s="21">
        <v>5.484</v>
      </c>
      <c r="AK190" s="21">
        <v>0.33189999999999997</v>
      </c>
      <c r="AL190" s="20"/>
      <c r="AM190" s="21">
        <v>44.170999999999999</v>
      </c>
      <c r="AN190" s="21">
        <v>95.740000000000009</v>
      </c>
      <c r="AO190" s="21">
        <v>4.2291999999999996</v>
      </c>
      <c r="AP190" s="21">
        <v>-7.9770833333333346</v>
      </c>
      <c r="AQ190" s="21">
        <v>77.118891320204213</v>
      </c>
      <c r="AT190" s="20">
        <v>180</v>
      </c>
      <c r="AU190" s="20">
        <v>120</v>
      </c>
      <c r="AV190" s="20">
        <v>60</v>
      </c>
      <c r="AW190" s="21">
        <v>119.97</v>
      </c>
      <c r="AX190" s="21">
        <v>80.960000000000008</v>
      </c>
      <c r="AY190" s="21">
        <v>3.9449999999999998</v>
      </c>
      <c r="AZ190" s="21">
        <v>0.40620000000000001</v>
      </c>
      <c r="BA190" s="20"/>
      <c r="BB190" s="21">
        <v>32.591000000000001</v>
      </c>
      <c r="BC190" s="21">
        <v>94.52000000000001</v>
      </c>
      <c r="BD190" s="21">
        <v>3.0804999999999998</v>
      </c>
      <c r="BE190" s="21">
        <v>-9.4694444444444414</v>
      </c>
      <c r="BF190" s="21">
        <v>78.086185044359951</v>
      </c>
      <c r="BG190" s="20"/>
      <c r="BH190" s="20"/>
      <c r="BI190" s="20">
        <v>180</v>
      </c>
      <c r="BJ190" s="20">
        <v>230</v>
      </c>
      <c r="BK190" s="20">
        <v>50</v>
      </c>
      <c r="BL190" s="21">
        <v>229.97</v>
      </c>
      <c r="BM190" s="21">
        <v>55.86</v>
      </c>
      <c r="BN190" s="21">
        <v>4.3819999999999997</v>
      </c>
      <c r="BO190" s="21">
        <v>0.34139999999999998</v>
      </c>
      <c r="BP190" s="20"/>
      <c r="BQ190" s="21">
        <v>32.651000000000003</v>
      </c>
      <c r="BR190" s="21">
        <v>103.92999999999999</v>
      </c>
      <c r="BS190" s="21">
        <v>3.3933</v>
      </c>
      <c r="BT190" s="21">
        <v>-9.30277777777777</v>
      </c>
      <c r="BU190" s="21">
        <v>77.437243267914198</v>
      </c>
      <c r="BV190" s="20"/>
      <c r="BW190" s="20"/>
      <c r="BX190" s="20">
        <v>180</v>
      </c>
      <c r="BY190" s="20">
        <v>277</v>
      </c>
      <c r="BZ190" s="20">
        <v>60</v>
      </c>
      <c r="CA190" s="21">
        <v>276.98</v>
      </c>
      <c r="CB190" s="21">
        <v>51.63</v>
      </c>
      <c r="CC190" s="21">
        <v>4.4269999999999996</v>
      </c>
      <c r="CD190" s="21">
        <v>0.30959999999999999</v>
      </c>
      <c r="CE190" s="20"/>
      <c r="CF190" s="21">
        <v>32.630000000000003</v>
      </c>
      <c r="CG190" s="21">
        <v>102.38</v>
      </c>
      <c r="CH190" s="21">
        <v>3.3408000000000002</v>
      </c>
      <c r="CI190" s="21">
        <v>-9.3611111111111089</v>
      </c>
      <c r="CJ190" s="21">
        <v>75.464196973119499</v>
      </c>
      <c r="CM190" s="20">
        <v>180</v>
      </c>
      <c r="CN190" s="20">
        <v>120</v>
      </c>
      <c r="CO190" s="20">
        <v>60</v>
      </c>
      <c r="CP190" s="21">
        <v>119.98</v>
      </c>
      <c r="CQ190" s="21">
        <v>65.809999999999988</v>
      </c>
      <c r="CR190" s="21">
        <v>3.0390000000000001</v>
      </c>
      <c r="CS190" s="21">
        <v>0.38490000000000002</v>
      </c>
      <c r="CT190" s="20"/>
      <c r="CU190" s="21">
        <v>21.678000000000001</v>
      </c>
      <c r="CV190" s="21">
        <v>109.10000000000001</v>
      </c>
      <c r="CW190" s="21">
        <v>2.3652000000000002</v>
      </c>
      <c r="CX190" s="21">
        <v>-9.6750000000000007</v>
      </c>
      <c r="CY190" s="21">
        <v>77.828232971372174</v>
      </c>
      <c r="CZ190" s="20"/>
      <c r="DA190" s="20"/>
      <c r="DB190" s="20">
        <v>180</v>
      </c>
      <c r="DC190" s="20">
        <v>230</v>
      </c>
      <c r="DD190" s="20">
        <v>50</v>
      </c>
      <c r="DE190" s="21">
        <v>229.99</v>
      </c>
      <c r="DF190" s="21">
        <v>41.33</v>
      </c>
      <c r="DG190" s="21">
        <v>3.03</v>
      </c>
      <c r="DH190" s="21">
        <v>0.31879999999999997</v>
      </c>
      <c r="DI190" s="20"/>
      <c r="DJ190" s="21">
        <v>21.657</v>
      </c>
      <c r="DK190" s="21">
        <v>105.21</v>
      </c>
      <c r="DL190" s="21">
        <v>2.2787000000000002</v>
      </c>
      <c r="DM190" s="21">
        <v>-9.7624999999999957</v>
      </c>
      <c r="DN190" s="21">
        <v>75.204620462046208</v>
      </c>
      <c r="DO190" s="20"/>
      <c r="DP190" s="20"/>
      <c r="DQ190" s="20">
        <v>180</v>
      </c>
      <c r="DR190" s="20">
        <v>277</v>
      </c>
      <c r="DS190" s="20">
        <v>60</v>
      </c>
      <c r="DT190" s="21">
        <v>276.99</v>
      </c>
      <c r="DU190" s="21">
        <v>43.96</v>
      </c>
      <c r="DV190" s="21">
        <v>3.22</v>
      </c>
      <c r="DW190" s="21">
        <v>0.26440000000000002</v>
      </c>
      <c r="DX190" s="20"/>
      <c r="DY190" s="21">
        <v>21.672999999999998</v>
      </c>
      <c r="DZ190" s="21">
        <v>107.28999999999999</v>
      </c>
      <c r="EA190" s="21">
        <v>2.3254000000000001</v>
      </c>
      <c r="EB190" s="21">
        <v>-9.6958333333333364</v>
      </c>
      <c r="EC190" s="21">
        <v>72.217391304347828</v>
      </c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L190" s="8"/>
      <c r="FP190" s="8"/>
      <c r="FQ190" s="8"/>
      <c r="FR190" s="8"/>
      <c r="FS190" s="8"/>
      <c r="FT190" s="8"/>
      <c r="FU190" s="8"/>
      <c r="FV190" s="8"/>
      <c r="FW190" s="8"/>
      <c r="FX190" s="8"/>
      <c r="FY190" s="8"/>
      <c r="GA190" s="8"/>
      <c r="GE190" s="8"/>
      <c r="GF190" s="8"/>
      <c r="GG190" s="8"/>
      <c r="GH190" s="8"/>
      <c r="GI190" s="8"/>
      <c r="GJ190" s="8"/>
      <c r="GK190" s="8"/>
      <c r="GL190" s="8"/>
      <c r="GM190" s="8"/>
      <c r="GN190" s="8"/>
      <c r="GP190" s="8"/>
      <c r="GT190" s="8"/>
      <c r="GU190" s="8"/>
      <c r="GV190" s="8"/>
      <c r="GW190" s="8"/>
      <c r="GX190" s="8"/>
      <c r="GY190" s="8"/>
      <c r="GZ190" s="8"/>
      <c r="HA190" s="8"/>
      <c r="HB190" s="8"/>
      <c r="HC190" s="8"/>
      <c r="HI190" s="8"/>
      <c r="HJ190" s="8"/>
      <c r="HK190" s="8"/>
      <c r="HL190" s="8"/>
      <c r="HM190" s="8"/>
      <c r="HN190" s="8"/>
      <c r="HO190" s="8"/>
      <c r="HP190" s="8"/>
      <c r="HQ190" s="8"/>
      <c r="HR190" s="8"/>
      <c r="HT190" s="8"/>
      <c r="HX190" s="8"/>
      <c r="HY190" s="8"/>
      <c r="HZ190" s="8"/>
      <c r="IA190" s="8"/>
      <c r="IB190" s="8"/>
      <c r="IC190" s="8"/>
      <c r="ID190" s="8"/>
      <c r="IE190" s="8"/>
      <c r="IF190" s="8"/>
      <c r="IG190" s="8"/>
      <c r="II190" s="8"/>
      <c r="IM190" s="8"/>
      <c r="IN190" s="8"/>
      <c r="IO190" s="8"/>
      <c r="IP190" s="8"/>
      <c r="IQ190" s="8"/>
      <c r="IR190" s="8"/>
      <c r="IS190" s="8"/>
      <c r="IT190" s="8"/>
      <c r="IU190" s="8"/>
      <c r="IV190" s="8"/>
      <c r="JB190" s="8"/>
      <c r="JC190" s="8"/>
      <c r="JD190" s="8"/>
      <c r="JE190" s="8"/>
      <c r="JF190" s="8"/>
      <c r="JG190" s="8"/>
      <c r="JH190" s="8"/>
      <c r="JI190" s="8"/>
      <c r="JJ190" s="8"/>
      <c r="JK190" s="8"/>
      <c r="JM190" s="8"/>
      <c r="JQ190" s="8"/>
      <c r="JR190" s="8"/>
      <c r="JS190" s="8"/>
      <c r="JT190" s="8"/>
      <c r="JU190" s="8"/>
      <c r="JV190" s="8"/>
      <c r="JW190" s="8"/>
      <c r="JX190" s="8"/>
      <c r="JY190" s="8"/>
      <c r="JZ190" s="8"/>
      <c r="KB190" s="8"/>
      <c r="KF190" s="8"/>
      <c r="KG190" s="8"/>
      <c r="KH190" s="8"/>
      <c r="KI190" s="8"/>
      <c r="KJ190" s="8"/>
      <c r="KK190" s="8"/>
      <c r="KL190" s="8"/>
      <c r="KM190" s="8"/>
      <c r="KN190" s="8"/>
      <c r="KO190" s="8"/>
    </row>
    <row r="191" spans="1:301" x14ac:dyDescent="0.25">
      <c r="A191" s="20">
        <v>181</v>
      </c>
      <c r="B191" s="20">
        <v>120</v>
      </c>
      <c r="C191" s="20">
        <v>60</v>
      </c>
      <c r="D191" s="21">
        <v>119.97</v>
      </c>
      <c r="E191" s="21">
        <v>106.13</v>
      </c>
      <c r="F191" s="21">
        <v>5.46</v>
      </c>
      <c r="G191" s="21">
        <v>0.42880000000000001</v>
      </c>
      <c r="H191" s="20"/>
      <c r="I191" s="21">
        <v>44.124000000000002</v>
      </c>
      <c r="J191" s="21">
        <v>98.320000000000007</v>
      </c>
      <c r="K191" s="21">
        <v>4.3384999999999998</v>
      </c>
      <c r="L191" s="21">
        <v>-8.0749999999999993</v>
      </c>
      <c r="M191" s="21">
        <v>79.459706959706949</v>
      </c>
      <c r="P191" s="20">
        <v>181</v>
      </c>
      <c r="Q191" s="20">
        <v>230</v>
      </c>
      <c r="R191" s="20">
        <v>50</v>
      </c>
      <c r="S191" s="21">
        <v>229.95</v>
      </c>
      <c r="T191" s="21">
        <v>69.56</v>
      </c>
      <c r="U191" s="21">
        <v>5.548</v>
      </c>
      <c r="V191" s="21">
        <v>0.34670000000000001</v>
      </c>
      <c r="W191" s="20"/>
      <c r="X191" s="21">
        <v>44.207000000000001</v>
      </c>
      <c r="Y191" s="21">
        <v>98.66</v>
      </c>
      <c r="Z191" s="21">
        <v>4.3613999999999997</v>
      </c>
      <c r="AA191" s="21">
        <v>-7.9020833333333318</v>
      </c>
      <c r="AB191" s="21">
        <v>78.612112472963219</v>
      </c>
      <c r="AE191" s="20">
        <v>181</v>
      </c>
      <c r="AF191" s="20">
        <v>277</v>
      </c>
      <c r="AG191" s="20">
        <v>60</v>
      </c>
      <c r="AH191" s="21">
        <v>276.95999999999998</v>
      </c>
      <c r="AI191" s="21">
        <v>60.6</v>
      </c>
      <c r="AJ191" s="21">
        <v>5.6539999999999999</v>
      </c>
      <c r="AK191" s="21">
        <v>0.33700000000000002</v>
      </c>
      <c r="AL191" s="20"/>
      <c r="AM191" s="21">
        <v>44.206000000000003</v>
      </c>
      <c r="AN191" s="21">
        <v>98.83</v>
      </c>
      <c r="AO191" s="21">
        <v>4.3692000000000002</v>
      </c>
      <c r="AP191" s="21">
        <v>-7.9041666666666561</v>
      </c>
      <c r="AQ191" s="21">
        <v>77.276264591439698</v>
      </c>
      <c r="AT191" s="20">
        <v>181</v>
      </c>
      <c r="AU191" s="20">
        <v>120</v>
      </c>
      <c r="AV191" s="20">
        <v>60</v>
      </c>
      <c r="AW191" s="21">
        <v>119.97</v>
      </c>
      <c r="AX191" s="21">
        <v>83.419999999999987</v>
      </c>
      <c r="AY191" s="21">
        <v>4.1130000000000004</v>
      </c>
      <c r="AZ191" s="21">
        <v>0.41070000000000001</v>
      </c>
      <c r="BA191" s="20"/>
      <c r="BB191" s="21">
        <v>32.628</v>
      </c>
      <c r="BC191" s="21">
        <v>98.75</v>
      </c>
      <c r="BD191" s="21">
        <v>3.2221000000000002</v>
      </c>
      <c r="BE191" s="21">
        <v>-9.3666666666666671</v>
      </c>
      <c r="BF191" s="21">
        <v>78.339411621687333</v>
      </c>
      <c r="BG191" s="20"/>
      <c r="BH191" s="20"/>
      <c r="BI191" s="20">
        <v>181</v>
      </c>
      <c r="BJ191" s="20">
        <v>230</v>
      </c>
      <c r="BK191" s="20">
        <v>50</v>
      </c>
      <c r="BL191" s="21">
        <v>229.97</v>
      </c>
      <c r="BM191" s="21">
        <v>59.01</v>
      </c>
      <c r="BN191" s="21">
        <v>4.6120000000000001</v>
      </c>
      <c r="BO191" s="21">
        <v>0.34100000000000003</v>
      </c>
      <c r="BP191" s="20"/>
      <c r="BQ191" s="21">
        <v>32.697000000000003</v>
      </c>
      <c r="BR191" s="21">
        <v>109.53</v>
      </c>
      <c r="BS191" s="21">
        <v>3.5813999999999999</v>
      </c>
      <c r="BT191" s="21">
        <v>-9.1749999999999883</v>
      </c>
      <c r="BU191" s="21">
        <v>77.653946227233305</v>
      </c>
      <c r="BV191" s="20"/>
      <c r="BW191" s="20"/>
      <c r="BX191" s="20">
        <v>181</v>
      </c>
      <c r="BY191" s="20">
        <v>277</v>
      </c>
      <c r="BZ191" s="20">
        <v>60</v>
      </c>
      <c r="CA191" s="21">
        <v>276.98</v>
      </c>
      <c r="CB191" s="21">
        <v>51.63</v>
      </c>
      <c r="CC191" s="21">
        <v>4.4180000000000001</v>
      </c>
      <c r="CD191" s="21">
        <v>0.30880000000000002</v>
      </c>
      <c r="CE191" s="20"/>
      <c r="CF191" s="21">
        <v>32.627000000000002</v>
      </c>
      <c r="CG191" s="21">
        <v>102.06</v>
      </c>
      <c r="CH191" s="21">
        <v>3.33</v>
      </c>
      <c r="CI191" s="21">
        <v>-9.3694444444444418</v>
      </c>
      <c r="CJ191" s="21">
        <v>75.373472159348125</v>
      </c>
      <c r="CM191" s="20">
        <v>181</v>
      </c>
      <c r="CN191" s="20">
        <v>120</v>
      </c>
      <c r="CO191" s="20">
        <v>60</v>
      </c>
      <c r="CP191" s="21">
        <v>119.98</v>
      </c>
      <c r="CQ191" s="21">
        <v>65.699999999999989</v>
      </c>
      <c r="CR191" s="21">
        <v>3.0259999999999998</v>
      </c>
      <c r="CS191" s="21">
        <v>0.3851</v>
      </c>
      <c r="CT191" s="20"/>
      <c r="CU191" s="21">
        <v>21.675000000000001</v>
      </c>
      <c r="CV191" s="21">
        <v>108.58</v>
      </c>
      <c r="CW191" s="21">
        <v>2.3536000000000001</v>
      </c>
      <c r="CX191" s="21">
        <v>-9.6874999999999929</v>
      </c>
      <c r="CY191" s="21">
        <v>77.779246530072712</v>
      </c>
      <c r="CZ191" s="20"/>
      <c r="DA191" s="20"/>
      <c r="DB191" s="20">
        <v>181</v>
      </c>
      <c r="DC191" s="20">
        <v>230</v>
      </c>
      <c r="DD191" s="20">
        <v>50</v>
      </c>
      <c r="DE191" s="21">
        <v>229.99</v>
      </c>
      <c r="DF191" s="21">
        <v>43.02</v>
      </c>
      <c r="DG191" s="21">
        <v>3.222</v>
      </c>
      <c r="DH191" s="21">
        <v>0.32579999999999998</v>
      </c>
      <c r="DI191" s="20"/>
      <c r="DJ191" s="21">
        <v>21.696999999999999</v>
      </c>
      <c r="DK191" s="21">
        <v>112.43</v>
      </c>
      <c r="DL191" s="21">
        <v>2.4394</v>
      </c>
      <c r="DM191" s="21">
        <v>-9.5958333333333368</v>
      </c>
      <c r="DN191" s="21">
        <v>75.710738671632527</v>
      </c>
      <c r="DO191" s="20"/>
      <c r="DP191" s="20"/>
      <c r="DQ191" s="20">
        <v>181</v>
      </c>
      <c r="DR191" s="20">
        <v>277</v>
      </c>
      <c r="DS191" s="20">
        <v>60</v>
      </c>
      <c r="DT191" s="21">
        <v>276.99</v>
      </c>
      <c r="DU191" s="21">
        <v>44.269999999999996</v>
      </c>
      <c r="DV191" s="21">
        <v>3.2679999999999998</v>
      </c>
      <c r="DW191" s="21">
        <v>0.26650000000000001</v>
      </c>
      <c r="DX191" s="20"/>
      <c r="DY191" s="21">
        <v>21.683</v>
      </c>
      <c r="DZ191" s="21">
        <v>109.10000000000001</v>
      </c>
      <c r="EA191" s="21">
        <v>2.3654000000000002</v>
      </c>
      <c r="EB191" s="21">
        <v>-9.6541666666666632</v>
      </c>
      <c r="EC191" s="21">
        <v>72.380660954712368</v>
      </c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L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GA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P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T191" s="8"/>
      <c r="HX191" s="8"/>
      <c r="HY191" s="8"/>
      <c r="HZ191" s="8"/>
      <c r="IA191" s="8"/>
      <c r="IB191" s="8"/>
      <c r="IC191" s="8"/>
      <c r="ID191" s="8"/>
      <c r="IE191" s="8"/>
      <c r="IF191" s="8"/>
      <c r="IG191" s="8"/>
      <c r="II191" s="8"/>
      <c r="IM191" s="8"/>
      <c r="IN191" s="8"/>
      <c r="IO191" s="8"/>
      <c r="IP191" s="8"/>
      <c r="IQ191" s="8"/>
      <c r="IR191" s="8"/>
      <c r="IS191" s="8"/>
      <c r="IT191" s="8"/>
      <c r="IU191" s="8"/>
      <c r="IV191" s="8"/>
      <c r="JB191" s="8"/>
      <c r="JC191" s="8"/>
      <c r="JD191" s="8"/>
      <c r="JE191" s="8"/>
      <c r="JF191" s="8"/>
      <c r="JG191" s="8"/>
      <c r="JH191" s="8"/>
      <c r="JI191" s="8"/>
      <c r="JJ191" s="8"/>
      <c r="JK191" s="8"/>
      <c r="JM191" s="8"/>
      <c r="JQ191" s="8"/>
      <c r="JR191" s="8"/>
      <c r="JS191" s="8"/>
      <c r="JT191" s="8"/>
      <c r="JU191" s="8"/>
      <c r="JV191" s="8"/>
      <c r="JW191" s="8"/>
      <c r="JX191" s="8"/>
      <c r="JY191" s="8"/>
      <c r="JZ191" s="8"/>
      <c r="KB191" s="8"/>
      <c r="KF191" s="8"/>
      <c r="KG191" s="8"/>
      <c r="KH191" s="8"/>
      <c r="KI191" s="8"/>
      <c r="KJ191" s="8"/>
      <c r="KK191" s="8"/>
      <c r="KL191" s="8"/>
      <c r="KM191" s="8"/>
      <c r="KN191" s="8"/>
      <c r="KO191" s="8"/>
    </row>
    <row r="192" spans="1:301" x14ac:dyDescent="0.25">
      <c r="A192" s="20">
        <v>182</v>
      </c>
      <c r="B192" s="20">
        <v>120</v>
      </c>
      <c r="C192" s="20">
        <v>60</v>
      </c>
      <c r="D192" s="21">
        <v>119.97</v>
      </c>
      <c r="E192" s="21">
        <v>108.33</v>
      </c>
      <c r="F192" s="21">
        <v>5.6150000000000002</v>
      </c>
      <c r="G192" s="21">
        <v>0.43140000000000001</v>
      </c>
      <c r="H192" s="20"/>
      <c r="I192" s="21">
        <v>44.156999999999996</v>
      </c>
      <c r="J192" s="21">
        <v>101.23</v>
      </c>
      <c r="K192" s="21">
        <v>4.4699</v>
      </c>
      <c r="L192" s="21">
        <v>-8.0062500000000032</v>
      </c>
      <c r="M192" s="21">
        <v>79.606411398040962</v>
      </c>
      <c r="P192" s="20">
        <v>182</v>
      </c>
      <c r="Q192" s="20">
        <v>230</v>
      </c>
      <c r="R192" s="20">
        <v>50</v>
      </c>
      <c r="S192" s="21">
        <v>229.95</v>
      </c>
      <c r="T192" s="21">
        <v>70.489999999999995</v>
      </c>
      <c r="U192" s="21">
        <v>5.6589999999999998</v>
      </c>
      <c r="V192" s="21">
        <v>0.34949999999999998</v>
      </c>
      <c r="W192" s="20"/>
      <c r="X192" s="21">
        <v>44.231000000000002</v>
      </c>
      <c r="Y192" s="21">
        <v>100.79</v>
      </c>
      <c r="Z192" s="21">
        <v>4.4581999999999997</v>
      </c>
      <c r="AA192" s="21">
        <v>-7.8520833333333258</v>
      </c>
      <c r="AB192" s="21">
        <v>78.780703304470762</v>
      </c>
      <c r="AE192" s="20">
        <v>182</v>
      </c>
      <c r="AF192" s="20">
        <v>277</v>
      </c>
      <c r="AG192" s="20">
        <v>60</v>
      </c>
      <c r="AH192" s="21">
        <v>276.95999999999998</v>
      </c>
      <c r="AI192" s="21">
        <v>61.809999999999995</v>
      </c>
      <c r="AJ192" s="21">
        <v>5.7770000000000001</v>
      </c>
      <c r="AK192" s="21">
        <v>0.33760000000000001</v>
      </c>
      <c r="AL192" s="20"/>
      <c r="AM192" s="21">
        <v>44.231999999999999</v>
      </c>
      <c r="AN192" s="21">
        <v>101.19</v>
      </c>
      <c r="AO192" s="21">
        <v>4.4756</v>
      </c>
      <c r="AP192" s="21">
        <v>-7.8500000000000014</v>
      </c>
      <c r="AQ192" s="21">
        <v>77.472736714557726</v>
      </c>
      <c r="AT192" s="20">
        <v>182</v>
      </c>
      <c r="AU192" s="20">
        <v>120</v>
      </c>
      <c r="AV192" s="20">
        <v>60</v>
      </c>
      <c r="AW192" s="21">
        <v>119.96</v>
      </c>
      <c r="AX192" s="21">
        <v>88.56</v>
      </c>
      <c r="AY192" s="21">
        <v>4.3650000000000002</v>
      </c>
      <c r="AZ192" s="21">
        <v>0.41210000000000002</v>
      </c>
      <c r="BA192" s="20"/>
      <c r="BB192" s="21">
        <v>32.677999999999997</v>
      </c>
      <c r="BC192" s="21">
        <v>104.73</v>
      </c>
      <c r="BD192" s="21">
        <v>3.4220999999999999</v>
      </c>
      <c r="BE192" s="21">
        <v>-9.2277777777777903</v>
      </c>
      <c r="BF192" s="21">
        <v>78.398625429553263</v>
      </c>
      <c r="BG192" s="20"/>
      <c r="BH192" s="20"/>
      <c r="BI192" s="20">
        <v>182</v>
      </c>
      <c r="BJ192" s="20">
        <v>230</v>
      </c>
      <c r="BK192" s="20">
        <v>50</v>
      </c>
      <c r="BL192" s="21">
        <v>229.97</v>
      </c>
      <c r="BM192" s="21">
        <v>54.080000000000005</v>
      </c>
      <c r="BN192" s="21">
        <v>4.1989999999999998</v>
      </c>
      <c r="BO192" s="21">
        <v>0.3377</v>
      </c>
      <c r="BP192" s="20"/>
      <c r="BQ192" s="21">
        <v>32.61</v>
      </c>
      <c r="BR192" s="21">
        <v>99.24</v>
      </c>
      <c r="BS192" s="21">
        <v>3.2363</v>
      </c>
      <c r="BT192" s="21">
        <v>-9.4166666666666732</v>
      </c>
      <c r="BU192" s="21">
        <v>77.073112645868065</v>
      </c>
      <c r="BV192" s="20"/>
      <c r="BW192" s="20"/>
      <c r="BX192" s="20">
        <v>182</v>
      </c>
      <c r="BY192" s="20">
        <v>277</v>
      </c>
      <c r="BZ192" s="20">
        <v>60</v>
      </c>
      <c r="CA192" s="21">
        <v>276.98</v>
      </c>
      <c r="CB192" s="21">
        <v>51.58</v>
      </c>
      <c r="CC192" s="21">
        <v>4.4160000000000004</v>
      </c>
      <c r="CD192" s="21">
        <v>0.30909999999999999</v>
      </c>
      <c r="CE192" s="20"/>
      <c r="CF192" s="21">
        <v>32.625999999999998</v>
      </c>
      <c r="CG192" s="21">
        <v>102.03</v>
      </c>
      <c r="CH192" s="21">
        <v>3.3290000000000002</v>
      </c>
      <c r="CI192" s="21">
        <v>-9.3722222222222271</v>
      </c>
      <c r="CJ192" s="21">
        <v>75.384963768115938</v>
      </c>
      <c r="CM192" s="20">
        <v>182</v>
      </c>
      <c r="CN192" s="20">
        <v>120</v>
      </c>
      <c r="CO192" s="20">
        <v>60</v>
      </c>
      <c r="CP192" s="21">
        <v>119.98</v>
      </c>
      <c r="CQ192" s="21">
        <v>66.309999999999988</v>
      </c>
      <c r="CR192" s="21">
        <v>3.06</v>
      </c>
      <c r="CS192" s="21">
        <v>0.38619999999999999</v>
      </c>
      <c r="CT192" s="20"/>
      <c r="CU192" s="21">
        <v>21.681999999999999</v>
      </c>
      <c r="CV192" s="21">
        <v>109.82000000000001</v>
      </c>
      <c r="CW192" s="21">
        <v>2.3814000000000002</v>
      </c>
      <c r="CX192" s="21">
        <v>-9.658333333333335</v>
      </c>
      <c r="CY192" s="21">
        <v>77.82352941176471</v>
      </c>
      <c r="CZ192" s="20"/>
      <c r="DA192" s="20"/>
      <c r="DB192" s="20">
        <v>182</v>
      </c>
      <c r="DC192" s="20">
        <v>230</v>
      </c>
      <c r="DD192" s="20">
        <v>50</v>
      </c>
      <c r="DE192" s="21">
        <v>229.99</v>
      </c>
      <c r="DF192" s="21">
        <v>41.88</v>
      </c>
      <c r="DG192" s="21">
        <v>3.133</v>
      </c>
      <c r="DH192" s="21">
        <v>0.32550000000000001</v>
      </c>
      <c r="DI192" s="20"/>
      <c r="DJ192" s="21">
        <v>21.678999999999998</v>
      </c>
      <c r="DK192" s="21">
        <v>109.11</v>
      </c>
      <c r="DL192" s="21">
        <v>2.3654000000000002</v>
      </c>
      <c r="DM192" s="21">
        <v>-9.6708333333333396</v>
      </c>
      <c r="DN192" s="21">
        <v>75.49952122566232</v>
      </c>
      <c r="DO192" s="20"/>
      <c r="DP192" s="20"/>
      <c r="DQ192" s="20">
        <v>182</v>
      </c>
      <c r="DR192" s="20">
        <v>277</v>
      </c>
      <c r="DS192" s="20">
        <v>60</v>
      </c>
      <c r="DT192" s="21">
        <v>276.99</v>
      </c>
      <c r="DU192" s="21">
        <v>44.839999999999996</v>
      </c>
      <c r="DV192" s="21">
        <v>3.359</v>
      </c>
      <c r="DW192" s="21">
        <v>0.27060000000000001</v>
      </c>
      <c r="DX192" s="20"/>
      <c r="DY192" s="21">
        <v>21.702000000000002</v>
      </c>
      <c r="DZ192" s="21">
        <v>112.58999999999999</v>
      </c>
      <c r="EA192" s="21">
        <v>2.4432</v>
      </c>
      <c r="EB192" s="21">
        <v>-9.5749999999999886</v>
      </c>
      <c r="EC192" s="21">
        <v>72.735933313486157</v>
      </c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L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GA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P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T192" s="8"/>
      <c r="HX192" s="8"/>
      <c r="HY192" s="8"/>
      <c r="HZ192" s="8"/>
      <c r="IA192" s="8"/>
      <c r="IB192" s="8"/>
      <c r="IC192" s="8"/>
      <c r="ID192" s="8"/>
      <c r="IE192" s="8"/>
      <c r="IF192" s="8"/>
      <c r="IG192" s="8"/>
      <c r="II192" s="8"/>
      <c r="IM192" s="8"/>
      <c r="IN192" s="8"/>
      <c r="IO192" s="8"/>
      <c r="IP192" s="8"/>
      <c r="IQ192" s="8"/>
      <c r="IR192" s="8"/>
      <c r="IS192" s="8"/>
      <c r="IT192" s="8"/>
      <c r="IU192" s="8"/>
      <c r="IV192" s="8"/>
      <c r="JB192" s="8"/>
      <c r="JC192" s="8"/>
      <c r="JD192" s="8"/>
      <c r="JE192" s="8"/>
      <c r="JF192" s="8"/>
      <c r="JG192" s="8"/>
      <c r="JH192" s="8"/>
      <c r="JI192" s="8"/>
      <c r="JJ192" s="8"/>
      <c r="JK192" s="8"/>
      <c r="JM192" s="8"/>
      <c r="JQ192" s="8"/>
      <c r="JR192" s="8"/>
      <c r="JS192" s="8"/>
      <c r="JT192" s="8"/>
      <c r="JU192" s="8"/>
      <c r="JV192" s="8"/>
      <c r="JW192" s="8"/>
      <c r="JX192" s="8"/>
      <c r="JY192" s="8"/>
      <c r="JZ192" s="8"/>
      <c r="KB192" s="8"/>
      <c r="KF192" s="8"/>
      <c r="KG192" s="8"/>
      <c r="KH192" s="8"/>
      <c r="KI192" s="8"/>
      <c r="KJ192" s="8"/>
      <c r="KK192" s="8"/>
      <c r="KL192" s="8"/>
      <c r="KM192" s="8"/>
      <c r="KN192" s="8"/>
      <c r="KO192" s="8"/>
    </row>
    <row r="193" spans="1:301" x14ac:dyDescent="0.25">
      <c r="A193" s="20">
        <v>183</v>
      </c>
      <c r="B193" s="20">
        <v>120</v>
      </c>
      <c r="C193" s="20">
        <v>60</v>
      </c>
      <c r="D193" s="21">
        <v>119.97</v>
      </c>
      <c r="E193" s="21">
        <v>110.58</v>
      </c>
      <c r="F193" s="21">
        <v>5.7670000000000003</v>
      </c>
      <c r="G193" s="21">
        <v>0.43469999999999998</v>
      </c>
      <c r="H193" s="20"/>
      <c r="I193" s="21">
        <v>44.186999999999998</v>
      </c>
      <c r="J193" s="21">
        <v>104.02</v>
      </c>
      <c r="K193" s="21">
        <v>4.5960999999999999</v>
      </c>
      <c r="L193" s="21">
        <v>-7.943750000000005</v>
      </c>
      <c r="M193" s="21">
        <v>79.696549332408523</v>
      </c>
      <c r="P193" s="20">
        <v>183</v>
      </c>
      <c r="Q193" s="20">
        <v>230</v>
      </c>
      <c r="R193" s="20">
        <v>50</v>
      </c>
      <c r="S193" s="21">
        <v>229.95</v>
      </c>
      <c r="T193" s="21">
        <v>72.42</v>
      </c>
      <c r="U193" s="21">
        <v>5.8040000000000003</v>
      </c>
      <c r="V193" s="21">
        <v>0.34899999999999998</v>
      </c>
      <c r="W193" s="20"/>
      <c r="X193" s="21">
        <v>44.261000000000003</v>
      </c>
      <c r="Y193" s="21">
        <v>103.46</v>
      </c>
      <c r="Z193" s="21">
        <v>4.5792000000000002</v>
      </c>
      <c r="AA193" s="21">
        <v>-7.7895833333333275</v>
      </c>
      <c r="AB193" s="21">
        <v>78.897312198483803</v>
      </c>
      <c r="AE193" s="20">
        <v>183</v>
      </c>
      <c r="AF193" s="20">
        <v>277</v>
      </c>
      <c r="AG193" s="20">
        <v>60</v>
      </c>
      <c r="AH193" s="21">
        <v>276.95999999999998</v>
      </c>
      <c r="AI193" s="21">
        <v>63.21</v>
      </c>
      <c r="AJ193" s="21">
        <v>5.9269999999999996</v>
      </c>
      <c r="AK193" s="21">
        <v>0.33860000000000001</v>
      </c>
      <c r="AL193" s="20"/>
      <c r="AM193" s="21">
        <v>44.262999999999998</v>
      </c>
      <c r="AN193" s="21">
        <v>103.94</v>
      </c>
      <c r="AO193" s="21">
        <v>4.6007999999999996</v>
      </c>
      <c r="AP193" s="21">
        <v>-7.7854166666666664</v>
      </c>
      <c r="AQ193" s="21">
        <v>77.62443057195884</v>
      </c>
      <c r="AT193" s="20">
        <v>183</v>
      </c>
      <c r="AU193" s="20">
        <v>120</v>
      </c>
      <c r="AV193" s="20">
        <v>60</v>
      </c>
      <c r="AW193" s="21">
        <v>119.96</v>
      </c>
      <c r="AX193" s="21">
        <v>86.64</v>
      </c>
      <c r="AY193" s="21">
        <v>4.3819999999999997</v>
      </c>
      <c r="AZ193" s="21">
        <v>0.42180000000000001</v>
      </c>
      <c r="BA193" s="20"/>
      <c r="BB193" s="21">
        <v>32.683999999999997</v>
      </c>
      <c r="BC193" s="21">
        <v>105.45</v>
      </c>
      <c r="BD193" s="21">
        <v>3.4464999999999999</v>
      </c>
      <c r="BE193" s="21">
        <v>-9.2111111111111139</v>
      </c>
      <c r="BF193" s="21">
        <v>78.651300775901419</v>
      </c>
      <c r="BG193" s="20"/>
      <c r="BH193" s="20"/>
      <c r="BI193" s="20">
        <v>183</v>
      </c>
      <c r="BJ193" s="20">
        <v>230</v>
      </c>
      <c r="BK193" s="20">
        <v>50</v>
      </c>
      <c r="BL193" s="21">
        <v>229.97</v>
      </c>
      <c r="BM193" s="21">
        <v>57.06</v>
      </c>
      <c r="BN193" s="21">
        <v>4.4569999999999999</v>
      </c>
      <c r="BO193" s="21">
        <v>0.33989999999999998</v>
      </c>
      <c r="BP193" s="20"/>
      <c r="BQ193" s="21">
        <v>32.662999999999997</v>
      </c>
      <c r="BR193" s="21">
        <v>105.58</v>
      </c>
      <c r="BS193" s="21">
        <v>3.4481999999999999</v>
      </c>
      <c r="BT193" s="21">
        <v>-9.2694444444444528</v>
      </c>
      <c r="BU193" s="21">
        <v>77.365941216064613</v>
      </c>
      <c r="BV193" s="20"/>
      <c r="BW193" s="20"/>
      <c r="BX193" s="20">
        <v>183</v>
      </c>
      <c r="BY193" s="20">
        <v>277</v>
      </c>
      <c r="BZ193" s="20">
        <v>60</v>
      </c>
      <c r="CA193" s="21">
        <v>276.98</v>
      </c>
      <c r="CB193" s="21">
        <v>52.68</v>
      </c>
      <c r="CC193" s="21">
        <v>4.5620000000000003</v>
      </c>
      <c r="CD193" s="21">
        <v>0.31259999999999999</v>
      </c>
      <c r="CE193" s="20"/>
      <c r="CF193" s="21">
        <v>32.658999999999999</v>
      </c>
      <c r="CG193" s="21">
        <v>105.92</v>
      </c>
      <c r="CH193" s="21">
        <v>3.4592999999999998</v>
      </c>
      <c r="CI193" s="21">
        <v>-9.2805555555555586</v>
      </c>
      <c r="CJ193" s="21">
        <v>75.828583954405957</v>
      </c>
      <c r="CM193" s="20">
        <v>183</v>
      </c>
      <c r="CN193" s="20">
        <v>120</v>
      </c>
      <c r="CO193" s="20">
        <v>60</v>
      </c>
      <c r="CP193" s="21">
        <v>119.98</v>
      </c>
      <c r="CQ193" s="21">
        <v>67.83</v>
      </c>
      <c r="CR193" s="21">
        <v>3.1179999999999999</v>
      </c>
      <c r="CS193" s="21">
        <v>0.38229999999999997</v>
      </c>
      <c r="CT193" s="20"/>
      <c r="CU193" s="21">
        <v>21.693000000000001</v>
      </c>
      <c r="CV193" s="21">
        <v>111.85000000000001</v>
      </c>
      <c r="CW193" s="21">
        <v>2.4264999999999999</v>
      </c>
      <c r="CX193" s="21">
        <v>-9.6124999999999901</v>
      </c>
      <c r="CY193" s="21">
        <v>77.82232200128287</v>
      </c>
      <c r="CZ193" s="20"/>
      <c r="DA193" s="20"/>
      <c r="DB193" s="20">
        <v>183</v>
      </c>
      <c r="DC193" s="20">
        <v>230</v>
      </c>
      <c r="DD193" s="20">
        <v>50</v>
      </c>
      <c r="DE193" s="21">
        <v>229.99</v>
      </c>
      <c r="DF193" s="21">
        <v>42.84</v>
      </c>
      <c r="DG193" s="21">
        <v>3.2280000000000002</v>
      </c>
      <c r="DH193" s="21">
        <v>0.32790000000000002</v>
      </c>
      <c r="DI193" s="20"/>
      <c r="DJ193" s="21">
        <v>21.696999999999999</v>
      </c>
      <c r="DK193" s="21">
        <v>112.47999999999999</v>
      </c>
      <c r="DL193" s="21">
        <v>2.4401999999999999</v>
      </c>
      <c r="DM193" s="21">
        <v>-9.5958333333333368</v>
      </c>
      <c r="DN193" s="21">
        <v>75.594795539033456</v>
      </c>
      <c r="DO193" s="20"/>
      <c r="DP193" s="20"/>
      <c r="DQ193" s="20">
        <v>183</v>
      </c>
      <c r="DR193" s="20">
        <v>277</v>
      </c>
      <c r="DS193" s="20">
        <v>60</v>
      </c>
      <c r="DT193" s="21">
        <v>276.99</v>
      </c>
      <c r="DU193" s="21">
        <v>45.25</v>
      </c>
      <c r="DV193" s="21">
        <v>3.43</v>
      </c>
      <c r="DW193" s="21">
        <v>0.27360000000000001</v>
      </c>
      <c r="DX193" s="20"/>
      <c r="DY193" s="21">
        <v>21.716000000000001</v>
      </c>
      <c r="DZ193" s="21">
        <v>115.27999999999999</v>
      </c>
      <c r="EA193" s="21">
        <v>2.5034000000000001</v>
      </c>
      <c r="EB193" s="21">
        <v>-9.5166666666666622</v>
      </c>
      <c r="EC193" s="21">
        <v>72.985422740524768</v>
      </c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L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GA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P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T193" s="8"/>
      <c r="HX193" s="8"/>
      <c r="HY193" s="8"/>
      <c r="HZ193" s="8"/>
      <c r="IA193" s="8"/>
      <c r="IB193" s="8"/>
      <c r="IC193" s="8"/>
      <c r="ID193" s="8"/>
      <c r="IE193" s="8"/>
      <c r="IF193" s="8"/>
      <c r="IG193" s="8"/>
      <c r="II193" s="8"/>
      <c r="IM193" s="8"/>
      <c r="IN193" s="8"/>
      <c r="IO193" s="8"/>
      <c r="IP193" s="8"/>
      <c r="IQ193" s="8"/>
      <c r="IR193" s="8"/>
      <c r="IS193" s="8"/>
      <c r="IT193" s="8"/>
      <c r="IU193" s="8"/>
      <c r="IV193" s="8"/>
      <c r="JB193" s="8"/>
      <c r="JC193" s="8"/>
      <c r="JD193" s="8"/>
      <c r="JE193" s="8"/>
      <c r="JF193" s="8"/>
      <c r="JG193" s="8"/>
      <c r="JH193" s="8"/>
      <c r="JI193" s="8"/>
      <c r="JJ193" s="8"/>
      <c r="JK193" s="8"/>
      <c r="JM193" s="8"/>
      <c r="JQ193" s="8"/>
      <c r="JR193" s="8"/>
      <c r="JS193" s="8"/>
      <c r="JT193" s="8"/>
      <c r="JU193" s="8"/>
      <c r="JV193" s="8"/>
      <c r="JW193" s="8"/>
      <c r="JX193" s="8"/>
      <c r="JY193" s="8"/>
      <c r="JZ193" s="8"/>
      <c r="KB193" s="8"/>
      <c r="KF193" s="8"/>
      <c r="KG193" s="8"/>
      <c r="KH193" s="8"/>
      <c r="KI193" s="8"/>
      <c r="KJ193" s="8"/>
      <c r="KK193" s="8"/>
      <c r="KL193" s="8"/>
      <c r="KM193" s="8"/>
      <c r="KN193" s="8"/>
      <c r="KO193" s="8"/>
    </row>
    <row r="194" spans="1:301" x14ac:dyDescent="0.25">
      <c r="A194" s="20">
        <v>184</v>
      </c>
      <c r="B194" s="20">
        <v>120</v>
      </c>
      <c r="C194" s="20">
        <v>60</v>
      </c>
      <c r="D194" s="21">
        <v>119.97</v>
      </c>
      <c r="E194" s="21">
        <v>113.54</v>
      </c>
      <c r="F194" s="21">
        <v>5.9169999999999998</v>
      </c>
      <c r="G194" s="21">
        <v>0.43440000000000001</v>
      </c>
      <c r="H194" s="20"/>
      <c r="I194" s="21">
        <v>44.216000000000001</v>
      </c>
      <c r="J194" s="21">
        <v>106.72</v>
      </c>
      <c r="K194" s="21">
        <v>4.7187000000000001</v>
      </c>
      <c r="L194" s="21">
        <v>-7.8833333333333311</v>
      </c>
      <c r="M194" s="21">
        <v>79.748183200946428</v>
      </c>
      <c r="P194" s="20">
        <v>184</v>
      </c>
      <c r="Q194" s="20">
        <v>230</v>
      </c>
      <c r="R194" s="20">
        <v>50</v>
      </c>
      <c r="S194" s="21">
        <v>229.95</v>
      </c>
      <c r="T194" s="21">
        <v>73.679999999999993</v>
      </c>
      <c r="U194" s="21">
        <v>5.944</v>
      </c>
      <c r="V194" s="21">
        <v>0.35089999999999999</v>
      </c>
      <c r="W194" s="20"/>
      <c r="X194" s="21">
        <v>44.289000000000001</v>
      </c>
      <c r="Y194" s="21">
        <v>106.07</v>
      </c>
      <c r="Z194" s="21">
        <v>4.6974</v>
      </c>
      <c r="AA194" s="21">
        <v>-7.7312500000000011</v>
      </c>
      <c r="AB194" s="21">
        <v>79.027590847913871</v>
      </c>
      <c r="AE194" s="20">
        <v>184</v>
      </c>
      <c r="AF194" s="20">
        <v>277</v>
      </c>
      <c r="AG194" s="20">
        <v>60</v>
      </c>
      <c r="AH194" s="21">
        <v>276.95999999999998</v>
      </c>
      <c r="AI194" s="21">
        <v>64.589999999999989</v>
      </c>
      <c r="AJ194" s="21">
        <v>6.0650000000000004</v>
      </c>
      <c r="AK194" s="21">
        <v>0.33889999999999998</v>
      </c>
      <c r="AL194" s="20"/>
      <c r="AM194" s="21">
        <v>44.292999999999999</v>
      </c>
      <c r="AN194" s="21">
        <v>106.67999999999999</v>
      </c>
      <c r="AO194" s="21">
        <v>4.7249999999999996</v>
      </c>
      <c r="AP194" s="21">
        <v>-7.7229166666666682</v>
      </c>
      <c r="AQ194" s="21">
        <v>77.906018136850776</v>
      </c>
      <c r="AT194" s="20">
        <v>184</v>
      </c>
      <c r="AU194" s="20">
        <v>120</v>
      </c>
      <c r="AV194" s="20">
        <v>60</v>
      </c>
      <c r="AW194" s="21">
        <v>119.96</v>
      </c>
      <c r="AX194" s="21">
        <v>86.59</v>
      </c>
      <c r="AY194" s="21">
        <v>4.3819999999999997</v>
      </c>
      <c r="AZ194" s="21">
        <v>0.42249999999999999</v>
      </c>
      <c r="BA194" s="20"/>
      <c r="BB194" s="21">
        <v>32.683</v>
      </c>
      <c r="BC194" s="21">
        <v>105.42999999999999</v>
      </c>
      <c r="BD194" s="21">
        <v>3.4459</v>
      </c>
      <c r="BE194" s="21">
        <v>-9.2138888888888886</v>
      </c>
      <c r="BF194" s="21">
        <v>78.637608397991784</v>
      </c>
      <c r="BG194" s="20"/>
      <c r="BH194" s="20"/>
      <c r="BI194" s="20">
        <v>184</v>
      </c>
      <c r="BJ194" s="20">
        <v>230</v>
      </c>
      <c r="BK194" s="20">
        <v>50</v>
      </c>
      <c r="BL194" s="21">
        <v>229.97</v>
      </c>
      <c r="BM194" s="21">
        <v>58.62</v>
      </c>
      <c r="BN194" s="21">
        <v>4.5759999999999996</v>
      </c>
      <c r="BO194" s="21">
        <v>0.33960000000000001</v>
      </c>
      <c r="BP194" s="20"/>
      <c r="BQ194" s="21">
        <v>32.686999999999998</v>
      </c>
      <c r="BR194" s="21">
        <v>108.5</v>
      </c>
      <c r="BS194" s="21">
        <v>3.5468999999999999</v>
      </c>
      <c r="BT194" s="21">
        <v>-9.2027777777777828</v>
      </c>
      <c r="BU194" s="21">
        <v>77.510926573426573</v>
      </c>
      <c r="BV194" s="20"/>
      <c r="BW194" s="20"/>
      <c r="BX194" s="20">
        <v>184</v>
      </c>
      <c r="BY194" s="20">
        <v>277</v>
      </c>
      <c r="BZ194" s="20">
        <v>60</v>
      </c>
      <c r="CA194" s="21">
        <v>276.98</v>
      </c>
      <c r="CB194" s="21">
        <v>53.760000000000005</v>
      </c>
      <c r="CC194" s="21">
        <v>4.7069999999999999</v>
      </c>
      <c r="CD194" s="21">
        <v>0.31609999999999999</v>
      </c>
      <c r="CE194" s="20"/>
      <c r="CF194" s="21">
        <v>32.686</v>
      </c>
      <c r="CG194" s="21">
        <v>109.28999999999999</v>
      </c>
      <c r="CH194" s="21">
        <v>3.5722999999999998</v>
      </c>
      <c r="CI194" s="21">
        <v>-9.2055555555555557</v>
      </c>
      <c r="CJ194" s="21">
        <v>75.893350329296794</v>
      </c>
      <c r="CM194" s="20">
        <v>184</v>
      </c>
      <c r="CN194" s="20">
        <v>120</v>
      </c>
      <c r="CO194" s="20">
        <v>60</v>
      </c>
      <c r="CP194" s="21">
        <v>119.98</v>
      </c>
      <c r="CQ194" s="21">
        <v>72.23</v>
      </c>
      <c r="CR194" s="21">
        <v>3.375</v>
      </c>
      <c r="CS194" s="21">
        <v>0.38940000000000002</v>
      </c>
      <c r="CT194" s="20"/>
      <c r="CU194" s="21">
        <v>21.745999999999999</v>
      </c>
      <c r="CV194" s="21">
        <v>121.84</v>
      </c>
      <c r="CW194" s="21">
        <v>2.6496</v>
      </c>
      <c r="CX194" s="21">
        <v>-9.3916666666666764</v>
      </c>
      <c r="CY194" s="21">
        <v>78.506666666666675</v>
      </c>
      <c r="CZ194" s="20"/>
      <c r="DA194" s="20"/>
      <c r="DB194" s="20">
        <v>184</v>
      </c>
      <c r="DC194" s="20">
        <v>230</v>
      </c>
      <c r="DD194" s="20">
        <v>50</v>
      </c>
      <c r="DE194" s="21">
        <v>229.99</v>
      </c>
      <c r="DF194" s="21">
        <v>43.64</v>
      </c>
      <c r="DG194" s="21">
        <v>3.2959999999999998</v>
      </c>
      <c r="DH194" s="21">
        <v>0.32829999999999998</v>
      </c>
      <c r="DI194" s="20"/>
      <c r="DJ194" s="21">
        <v>21.712</v>
      </c>
      <c r="DK194" s="21">
        <v>115.15</v>
      </c>
      <c r="DL194" s="21">
        <v>2.5001000000000002</v>
      </c>
      <c r="DM194" s="21">
        <v>-9.5333333333333385</v>
      </c>
      <c r="DN194" s="21">
        <v>75.852548543689338</v>
      </c>
      <c r="DO194" s="20"/>
      <c r="DP194" s="20"/>
      <c r="DQ194" s="20">
        <v>184</v>
      </c>
      <c r="DR194" s="20">
        <v>277</v>
      </c>
      <c r="DS194" s="20">
        <v>60</v>
      </c>
      <c r="DT194" s="21">
        <v>276.99</v>
      </c>
      <c r="DU194" s="21">
        <v>45.89</v>
      </c>
      <c r="DV194" s="21">
        <v>3.5569999999999999</v>
      </c>
      <c r="DW194" s="21">
        <v>0.27989999999999998</v>
      </c>
      <c r="DX194" s="20"/>
      <c r="DY194" s="21">
        <v>21.745000000000001</v>
      </c>
      <c r="DZ194" s="21">
        <v>120.62</v>
      </c>
      <c r="EA194" s="21">
        <v>2.6229</v>
      </c>
      <c r="EB194" s="21">
        <v>-9.395833333333325</v>
      </c>
      <c r="EC194" s="21">
        <v>73.739105988192293</v>
      </c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L194" s="8"/>
      <c r="FP194" s="8"/>
      <c r="FQ194" s="8"/>
      <c r="FR194" s="8"/>
      <c r="FS194" s="8"/>
      <c r="FT194" s="8"/>
      <c r="FU194" s="8"/>
      <c r="FV194" s="8"/>
      <c r="FW194" s="8"/>
      <c r="FX194" s="8"/>
      <c r="FY194" s="8"/>
      <c r="GA194" s="8"/>
      <c r="GE194" s="8"/>
      <c r="GF194" s="8"/>
      <c r="GG194" s="8"/>
      <c r="GH194" s="8"/>
      <c r="GI194" s="8"/>
      <c r="GJ194" s="8"/>
      <c r="GK194" s="8"/>
      <c r="GL194" s="8"/>
      <c r="GM194" s="8"/>
      <c r="GN194" s="8"/>
      <c r="GP194" s="8"/>
      <c r="GT194" s="8"/>
      <c r="GU194" s="8"/>
      <c r="GV194" s="8"/>
      <c r="GW194" s="8"/>
      <c r="GX194" s="8"/>
      <c r="GY194" s="8"/>
      <c r="GZ194" s="8"/>
      <c r="HA194" s="8"/>
      <c r="HB194" s="8"/>
      <c r="HC194" s="8"/>
      <c r="HI194" s="8"/>
      <c r="HJ194" s="8"/>
      <c r="HK194" s="8"/>
      <c r="HL194" s="8"/>
      <c r="HM194" s="8"/>
      <c r="HN194" s="8"/>
      <c r="HO194" s="8"/>
      <c r="HP194" s="8"/>
      <c r="HQ194" s="8"/>
      <c r="HR194" s="8"/>
      <c r="HT194" s="8"/>
      <c r="HX194" s="8"/>
      <c r="HY194" s="8"/>
      <c r="HZ194" s="8"/>
      <c r="IA194" s="8"/>
      <c r="IB194" s="8"/>
      <c r="IC194" s="8"/>
      <c r="ID194" s="8"/>
      <c r="IE194" s="8"/>
      <c r="IF194" s="8"/>
      <c r="IG194" s="8"/>
      <c r="II194" s="8"/>
      <c r="IM194" s="8"/>
      <c r="IN194" s="8"/>
      <c r="IO194" s="8"/>
      <c r="IP194" s="8"/>
      <c r="IQ194" s="8"/>
      <c r="IR194" s="8"/>
      <c r="IS194" s="8"/>
      <c r="IT194" s="8"/>
      <c r="IU194" s="8"/>
      <c r="IV194" s="8"/>
      <c r="JB194" s="8"/>
      <c r="JC194" s="8"/>
      <c r="JD194" s="8"/>
      <c r="JE194" s="8"/>
      <c r="JF194" s="8"/>
      <c r="JG194" s="8"/>
      <c r="JH194" s="8"/>
      <c r="JI194" s="8"/>
      <c r="JJ194" s="8"/>
      <c r="JK194" s="8"/>
      <c r="JM194" s="8"/>
      <c r="JQ194" s="8"/>
      <c r="JR194" s="8"/>
      <c r="JS194" s="8"/>
      <c r="JT194" s="8"/>
      <c r="JU194" s="8"/>
      <c r="JV194" s="8"/>
      <c r="JW194" s="8"/>
      <c r="JX194" s="8"/>
      <c r="JY194" s="8"/>
      <c r="JZ194" s="8"/>
      <c r="KB194" s="8"/>
      <c r="KF194" s="8"/>
      <c r="KG194" s="8"/>
      <c r="KH194" s="8"/>
      <c r="KI194" s="8"/>
      <c r="KJ194" s="8"/>
      <c r="KK194" s="8"/>
      <c r="KL194" s="8"/>
      <c r="KM194" s="8"/>
      <c r="KN194" s="8"/>
      <c r="KO194" s="8"/>
    </row>
    <row r="195" spans="1:301" x14ac:dyDescent="0.25">
      <c r="A195" s="20">
        <v>185</v>
      </c>
      <c r="B195" s="20">
        <v>120</v>
      </c>
      <c r="C195" s="20">
        <v>60</v>
      </c>
      <c r="D195" s="21">
        <v>119.96</v>
      </c>
      <c r="E195" s="21">
        <v>117.48</v>
      </c>
      <c r="F195" s="21">
        <v>6.0510000000000002</v>
      </c>
      <c r="G195" s="21">
        <v>0.42849999999999999</v>
      </c>
      <c r="H195" s="20"/>
      <c r="I195" s="21">
        <v>44.241</v>
      </c>
      <c r="J195" s="21">
        <v>109.08</v>
      </c>
      <c r="K195" s="21">
        <v>4.8257000000000003</v>
      </c>
      <c r="L195" s="21">
        <v>-7.8312500000000007</v>
      </c>
      <c r="M195" s="21">
        <v>79.750454470335484</v>
      </c>
      <c r="P195" s="20">
        <v>185</v>
      </c>
      <c r="Q195" s="20">
        <v>230</v>
      </c>
      <c r="R195" s="20">
        <v>50</v>
      </c>
      <c r="S195" s="21">
        <v>229.95</v>
      </c>
      <c r="T195" s="21">
        <v>75.759999999999991</v>
      </c>
      <c r="U195" s="21">
        <v>6.1429999999999998</v>
      </c>
      <c r="V195" s="21">
        <v>0.35239999999999999</v>
      </c>
      <c r="W195" s="20"/>
      <c r="X195" s="21">
        <v>44.328000000000003</v>
      </c>
      <c r="Y195" s="21">
        <v>109.71000000000001</v>
      </c>
      <c r="Z195" s="21">
        <v>4.8628999999999998</v>
      </c>
      <c r="AA195" s="21">
        <v>-7.6499999999999897</v>
      </c>
      <c r="AB195" s="21">
        <v>79.161647403548756</v>
      </c>
      <c r="AE195" s="20">
        <v>185</v>
      </c>
      <c r="AF195" s="20">
        <v>277</v>
      </c>
      <c r="AG195" s="20">
        <v>60</v>
      </c>
      <c r="AH195" s="21">
        <v>276.95999999999998</v>
      </c>
      <c r="AI195" s="21">
        <v>66.42</v>
      </c>
      <c r="AJ195" s="21">
        <v>6.2160000000000002</v>
      </c>
      <c r="AK195" s="21">
        <v>0.33839999999999998</v>
      </c>
      <c r="AL195" s="20"/>
      <c r="AM195" s="21">
        <v>44.323999999999998</v>
      </c>
      <c r="AN195" s="21">
        <v>109.61</v>
      </c>
      <c r="AO195" s="21">
        <v>4.8583999999999996</v>
      </c>
      <c r="AP195" s="21">
        <v>-7.6583333333333332</v>
      </c>
      <c r="AQ195" s="21">
        <v>78.159588159588154</v>
      </c>
      <c r="AT195" s="20">
        <v>185</v>
      </c>
      <c r="AU195" s="20">
        <v>120</v>
      </c>
      <c r="AV195" s="20">
        <v>60</v>
      </c>
      <c r="AW195" s="21">
        <v>119.96</v>
      </c>
      <c r="AX195" s="21">
        <v>97.960000000000008</v>
      </c>
      <c r="AY195" s="21">
        <v>4.9139999999999997</v>
      </c>
      <c r="AZ195" s="21">
        <v>0.41799999999999998</v>
      </c>
      <c r="BA195" s="20"/>
      <c r="BB195" s="21">
        <v>32.786999999999999</v>
      </c>
      <c r="BC195" s="21">
        <v>118.37</v>
      </c>
      <c r="BD195" s="21">
        <v>3.8813</v>
      </c>
      <c r="BE195" s="21">
        <v>-8.9250000000000043</v>
      </c>
      <c r="BF195" s="21">
        <v>78.984533984533982</v>
      </c>
      <c r="BG195" s="20"/>
      <c r="BH195" s="20"/>
      <c r="BI195" s="20">
        <v>185</v>
      </c>
      <c r="BJ195" s="20">
        <v>230</v>
      </c>
      <c r="BK195" s="20">
        <v>50</v>
      </c>
      <c r="BL195" s="21">
        <v>229.97</v>
      </c>
      <c r="BM195" s="21">
        <v>63.89</v>
      </c>
      <c r="BN195" s="21">
        <v>4.9790000000000001</v>
      </c>
      <c r="BO195" s="21">
        <v>0.33900000000000002</v>
      </c>
      <c r="BP195" s="20"/>
      <c r="BQ195" s="21">
        <v>32.768999999999998</v>
      </c>
      <c r="BR195" s="21">
        <v>118.66</v>
      </c>
      <c r="BS195" s="21">
        <v>3.8883999999999999</v>
      </c>
      <c r="BT195" s="21">
        <v>-8.9749999999999996</v>
      </c>
      <c r="BU195" s="21">
        <v>78.096003213496672</v>
      </c>
      <c r="BV195" s="20"/>
      <c r="BW195" s="20"/>
      <c r="BX195" s="20">
        <v>185</v>
      </c>
      <c r="BY195" s="20">
        <v>277</v>
      </c>
      <c r="BZ195" s="20">
        <v>60</v>
      </c>
      <c r="CA195" s="21">
        <v>276.98</v>
      </c>
      <c r="CB195" s="21">
        <v>57.34</v>
      </c>
      <c r="CC195" s="21">
        <v>5.1159999999999997</v>
      </c>
      <c r="CD195" s="21">
        <v>0.32200000000000001</v>
      </c>
      <c r="CE195" s="20"/>
      <c r="CF195" s="21">
        <v>32.770000000000003</v>
      </c>
      <c r="CG195" s="21">
        <v>119.81</v>
      </c>
      <c r="CH195" s="21">
        <v>3.9262999999999999</v>
      </c>
      <c r="CI195" s="21">
        <v>-8.9722222222222143</v>
      </c>
      <c r="CJ195" s="21">
        <v>76.745504300234558</v>
      </c>
      <c r="CM195" s="20">
        <v>185</v>
      </c>
      <c r="CN195" s="20">
        <v>120</v>
      </c>
      <c r="CO195" s="20">
        <v>60</v>
      </c>
      <c r="CP195" s="21">
        <v>119.98</v>
      </c>
      <c r="CQ195" s="21">
        <v>73.12</v>
      </c>
      <c r="CR195" s="21">
        <v>3.42</v>
      </c>
      <c r="CS195" s="21">
        <v>0.38990000000000002</v>
      </c>
      <c r="CT195" s="20"/>
      <c r="CU195" s="21">
        <v>21.753</v>
      </c>
      <c r="CV195" s="21">
        <v>123.07</v>
      </c>
      <c r="CW195" s="21">
        <v>2.677</v>
      </c>
      <c r="CX195" s="21">
        <v>-9.3624999999999954</v>
      </c>
      <c r="CY195" s="21">
        <v>78.274853801169598</v>
      </c>
      <c r="CZ195" s="20"/>
      <c r="DA195" s="20"/>
      <c r="DB195" s="20">
        <v>185</v>
      </c>
      <c r="DC195" s="20">
        <v>230</v>
      </c>
      <c r="DD195" s="20">
        <v>50</v>
      </c>
      <c r="DE195" s="21">
        <v>229.98</v>
      </c>
      <c r="DF195" s="21">
        <v>46.07</v>
      </c>
      <c r="DG195" s="21">
        <v>3.5190000000000001</v>
      </c>
      <c r="DH195" s="21">
        <v>0.33229999999999998</v>
      </c>
      <c r="DI195" s="20"/>
      <c r="DJ195" s="21">
        <v>21.757000000000001</v>
      </c>
      <c r="DK195" s="21">
        <v>123.67</v>
      </c>
      <c r="DL195" s="21">
        <v>2.6909000000000001</v>
      </c>
      <c r="DM195" s="21">
        <v>-9.3458333333333314</v>
      </c>
      <c r="DN195" s="21">
        <v>76.467746518897414</v>
      </c>
      <c r="DO195" s="20"/>
      <c r="DP195" s="20"/>
      <c r="DQ195" s="20">
        <v>185</v>
      </c>
      <c r="DR195" s="20">
        <v>277</v>
      </c>
      <c r="DS195" s="20">
        <v>60</v>
      </c>
      <c r="DT195" s="21">
        <v>276.99</v>
      </c>
      <c r="DU195" s="21">
        <v>46.059999999999995</v>
      </c>
      <c r="DV195" s="21">
        <v>3.589</v>
      </c>
      <c r="DW195" s="21">
        <v>0.28129999999999999</v>
      </c>
      <c r="DX195" s="20"/>
      <c r="DY195" s="21">
        <v>21.75</v>
      </c>
      <c r="DZ195" s="21">
        <v>121.63</v>
      </c>
      <c r="EA195" s="21">
        <v>2.6456</v>
      </c>
      <c r="EB195" s="21">
        <v>-9.375</v>
      </c>
      <c r="EC195" s="21">
        <v>73.714126497631653</v>
      </c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L195" s="8"/>
      <c r="FP195" s="8"/>
      <c r="FQ195" s="8"/>
      <c r="FR195" s="8"/>
      <c r="FS195" s="8"/>
      <c r="FT195" s="8"/>
      <c r="FU195" s="8"/>
      <c r="FV195" s="8"/>
      <c r="FW195" s="8"/>
      <c r="FX195" s="8"/>
      <c r="FY195" s="8"/>
      <c r="GA195" s="8"/>
      <c r="GE195" s="8"/>
      <c r="GF195" s="8"/>
      <c r="GG195" s="8"/>
      <c r="GH195" s="8"/>
      <c r="GI195" s="8"/>
      <c r="GJ195" s="8"/>
      <c r="GK195" s="8"/>
      <c r="GL195" s="8"/>
      <c r="GM195" s="8"/>
      <c r="GN195" s="8"/>
      <c r="GP195" s="8"/>
      <c r="GT195" s="8"/>
      <c r="GU195" s="8"/>
      <c r="GV195" s="8"/>
      <c r="GW195" s="8"/>
      <c r="GX195" s="8"/>
      <c r="GY195" s="8"/>
      <c r="GZ195" s="8"/>
      <c r="HA195" s="8"/>
      <c r="HB195" s="8"/>
      <c r="HC195" s="8"/>
      <c r="HI195" s="8"/>
      <c r="HJ195" s="8"/>
      <c r="HK195" s="8"/>
      <c r="HL195" s="8"/>
      <c r="HM195" s="8"/>
      <c r="HN195" s="8"/>
      <c r="HO195" s="8"/>
      <c r="HP195" s="8"/>
      <c r="HQ195" s="8"/>
      <c r="HR195" s="8"/>
      <c r="HT195" s="8"/>
      <c r="HX195" s="8"/>
      <c r="HY195" s="8"/>
      <c r="HZ195" s="8"/>
      <c r="IA195" s="8"/>
      <c r="IB195" s="8"/>
      <c r="IC195" s="8"/>
      <c r="ID195" s="8"/>
      <c r="IE195" s="8"/>
      <c r="IF195" s="8"/>
      <c r="IG195" s="8"/>
      <c r="II195" s="8"/>
      <c r="IM195" s="8"/>
      <c r="IN195" s="8"/>
      <c r="IO195" s="8"/>
      <c r="IP195" s="8"/>
      <c r="IQ195" s="8"/>
      <c r="IR195" s="8"/>
      <c r="IS195" s="8"/>
      <c r="IT195" s="8"/>
      <c r="IU195" s="8"/>
      <c r="IV195" s="8"/>
      <c r="JB195" s="8"/>
      <c r="JC195" s="8"/>
      <c r="JD195" s="8"/>
      <c r="JE195" s="8"/>
      <c r="JF195" s="8"/>
      <c r="JG195" s="8"/>
      <c r="JH195" s="8"/>
      <c r="JI195" s="8"/>
      <c r="JJ195" s="8"/>
      <c r="JK195" s="8"/>
      <c r="JM195" s="8"/>
      <c r="JQ195" s="8"/>
      <c r="JR195" s="8"/>
      <c r="JS195" s="8"/>
      <c r="JT195" s="8"/>
      <c r="JU195" s="8"/>
      <c r="JV195" s="8"/>
      <c r="JW195" s="8"/>
      <c r="JX195" s="8"/>
      <c r="JY195" s="8"/>
      <c r="JZ195" s="8"/>
      <c r="KB195" s="8"/>
      <c r="KF195" s="8"/>
      <c r="KG195" s="8"/>
      <c r="KH195" s="8"/>
      <c r="KI195" s="8"/>
      <c r="KJ195" s="8"/>
      <c r="KK195" s="8"/>
      <c r="KL195" s="8"/>
      <c r="KM195" s="8"/>
      <c r="KN195" s="8"/>
      <c r="KO195" s="8"/>
    </row>
    <row r="196" spans="1:301" x14ac:dyDescent="0.25">
      <c r="A196" s="20">
        <v>186</v>
      </c>
      <c r="B196" s="20">
        <v>120</v>
      </c>
      <c r="C196" s="20">
        <v>60</v>
      </c>
      <c r="D196" s="21">
        <v>119.96</v>
      </c>
      <c r="E196" s="21">
        <v>120.66</v>
      </c>
      <c r="F196" s="21">
        <v>6.2450000000000001</v>
      </c>
      <c r="G196" s="21">
        <v>0.43130000000000002</v>
      </c>
      <c r="H196" s="20"/>
      <c r="I196" s="21">
        <v>44.277999999999999</v>
      </c>
      <c r="J196" s="21">
        <v>112.51</v>
      </c>
      <c r="K196" s="21">
        <v>4.9819000000000004</v>
      </c>
      <c r="L196" s="21">
        <v>-7.7541666666666735</v>
      </c>
      <c r="M196" s="21">
        <v>79.774219375500408</v>
      </c>
      <c r="P196" s="20">
        <v>186</v>
      </c>
      <c r="Q196" s="20">
        <v>230</v>
      </c>
      <c r="R196" s="20">
        <v>50</v>
      </c>
      <c r="S196" s="21">
        <v>229.95</v>
      </c>
      <c r="T196" s="21">
        <v>75.539999999999992</v>
      </c>
      <c r="U196" s="21">
        <v>6.2889999999999997</v>
      </c>
      <c r="V196" s="21">
        <v>0.3619</v>
      </c>
      <c r="W196" s="20"/>
      <c r="X196" s="21">
        <v>44.356999999999999</v>
      </c>
      <c r="Y196" s="21">
        <v>112.4</v>
      </c>
      <c r="Z196" s="21">
        <v>4.9855</v>
      </c>
      <c r="AA196" s="21">
        <v>-7.5895833333333389</v>
      </c>
      <c r="AB196" s="21">
        <v>79.273334393385269</v>
      </c>
      <c r="AE196" s="20">
        <v>186</v>
      </c>
      <c r="AF196" s="20">
        <v>277</v>
      </c>
      <c r="AG196" s="20">
        <v>60</v>
      </c>
      <c r="AH196" s="21">
        <v>276.95999999999998</v>
      </c>
      <c r="AI196" s="21">
        <v>67.849999999999994</v>
      </c>
      <c r="AJ196" s="21">
        <v>6.3440000000000003</v>
      </c>
      <c r="AK196" s="21">
        <v>0.33800000000000002</v>
      </c>
      <c r="AL196" s="20"/>
      <c r="AM196" s="21">
        <v>44.347000000000001</v>
      </c>
      <c r="AN196" s="21">
        <v>111.88</v>
      </c>
      <c r="AO196" s="21">
        <v>4.9614000000000003</v>
      </c>
      <c r="AP196" s="21">
        <v>-7.6104166666666639</v>
      </c>
      <c r="AQ196" s="21">
        <v>78.206179066834807</v>
      </c>
      <c r="AT196" s="20">
        <v>186</v>
      </c>
      <c r="AU196" s="20">
        <v>120</v>
      </c>
      <c r="AV196" s="20">
        <v>60</v>
      </c>
      <c r="AW196" s="21">
        <v>119.96</v>
      </c>
      <c r="AX196" s="21">
        <v>95.69</v>
      </c>
      <c r="AY196" s="21">
        <v>4.8209999999999997</v>
      </c>
      <c r="AZ196" s="21">
        <v>0.41970000000000002</v>
      </c>
      <c r="BA196" s="20"/>
      <c r="BB196" s="21">
        <v>32.767000000000003</v>
      </c>
      <c r="BC196" s="21">
        <v>115.95</v>
      </c>
      <c r="BD196" s="21">
        <v>3.7989999999999999</v>
      </c>
      <c r="BE196" s="21">
        <v>-8.9805555555555472</v>
      </c>
      <c r="BF196" s="21">
        <v>78.801078614395365</v>
      </c>
      <c r="BG196" s="20"/>
      <c r="BH196" s="20"/>
      <c r="BI196" s="20">
        <v>186</v>
      </c>
      <c r="BJ196" s="20">
        <v>230</v>
      </c>
      <c r="BK196" s="20">
        <v>50</v>
      </c>
      <c r="BL196" s="21">
        <v>229.97</v>
      </c>
      <c r="BM196" s="21">
        <v>63.97</v>
      </c>
      <c r="BN196" s="21">
        <v>4.9770000000000003</v>
      </c>
      <c r="BO196" s="21">
        <v>0.33810000000000001</v>
      </c>
      <c r="BP196" s="20"/>
      <c r="BQ196" s="21">
        <v>32.768000000000001</v>
      </c>
      <c r="BR196" s="21">
        <v>118.66</v>
      </c>
      <c r="BS196" s="21">
        <v>3.8885999999999998</v>
      </c>
      <c r="BT196" s="21">
        <v>-8.9777777777777743</v>
      </c>
      <c r="BU196" s="21">
        <v>78.131404460518368</v>
      </c>
      <c r="BV196" s="20"/>
      <c r="BW196" s="20"/>
      <c r="BX196" s="20">
        <v>186</v>
      </c>
      <c r="BY196" s="20">
        <v>277</v>
      </c>
      <c r="BZ196" s="20">
        <v>60</v>
      </c>
      <c r="CA196" s="21">
        <v>276.98</v>
      </c>
      <c r="CB196" s="21">
        <v>57.05</v>
      </c>
      <c r="CC196" s="21">
        <v>5.1159999999999997</v>
      </c>
      <c r="CD196" s="21">
        <v>0.32350000000000001</v>
      </c>
      <c r="CE196" s="20"/>
      <c r="CF196" s="21">
        <v>32.768999999999998</v>
      </c>
      <c r="CG196" s="21">
        <v>119.82</v>
      </c>
      <c r="CH196" s="21">
        <v>3.9264000000000001</v>
      </c>
      <c r="CI196" s="21">
        <v>-8.9749999999999996</v>
      </c>
      <c r="CJ196" s="21">
        <v>76.747458952306502</v>
      </c>
      <c r="CM196" s="20">
        <v>186</v>
      </c>
      <c r="CN196" s="20">
        <v>120</v>
      </c>
      <c r="CO196" s="20">
        <v>60</v>
      </c>
      <c r="CP196" s="21">
        <v>119.98</v>
      </c>
      <c r="CQ196" s="21">
        <v>74.959999999999994</v>
      </c>
      <c r="CR196" s="21">
        <v>3.508</v>
      </c>
      <c r="CS196" s="21">
        <v>0.3896</v>
      </c>
      <c r="CT196" s="20"/>
      <c r="CU196" s="21">
        <v>21.768999999999998</v>
      </c>
      <c r="CV196" s="21">
        <v>126.25</v>
      </c>
      <c r="CW196" s="21">
        <v>2.7484000000000002</v>
      </c>
      <c r="CX196" s="21">
        <v>-9.2958333333333361</v>
      </c>
      <c r="CY196" s="21">
        <v>78.346636259977203</v>
      </c>
      <c r="CZ196" s="20"/>
      <c r="DA196" s="20"/>
      <c r="DB196" s="20">
        <v>186</v>
      </c>
      <c r="DC196" s="20">
        <v>230</v>
      </c>
      <c r="DD196" s="20">
        <v>50</v>
      </c>
      <c r="DE196" s="21">
        <v>229.98</v>
      </c>
      <c r="DF196" s="21">
        <v>45.17</v>
      </c>
      <c r="DG196" s="21">
        <v>3.4590000000000001</v>
      </c>
      <c r="DH196" s="21">
        <v>0.33279999999999998</v>
      </c>
      <c r="DI196" s="20"/>
      <c r="DJ196" s="21">
        <v>21.745000000000001</v>
      </c>
      <c r="DK196" s="21">
        <v>121.5</v>
      </c>
      <c r="DL196" s="21">
        <v>2.6421000000000001</v>
      </c>
      <c r="DM196" s="21">
        <v>-9.395833333333325</v>
      </c>
      <c r="DN196" s="21">
        <v>76.383347788378146</v>
      </c>
      <c r="DO196" s="20"/>
      <c r="DP196" s="20"/>
      <c r="DQ196" s="20">
        <v>186</v>
      </c>
      <c r="DR196" s="20">
        <v>277</v>
      </c>
      <c r="DS196" s="20">
        <v>60</v>
      </c>
      <c r="DT196" s="21">
        <v>276.99</v>
      </c>
      <c r="DU196" s="21">
        <v>46.41</v>
      </c>
      <c r="DV196" s="21">
        <v>3.653</v>
      </c>
      <c r="DW196" s="21">
        <v>0.28410000000000002</v>
      </c>
      <c r="DX196" s="20"/>
      <c r="DY196" s="21">
        <v>21.762</v>
      </c>
      <c r="DZ196" s="21">
        <v>124.05</v>
      </c>
      <c r="EA196" s="21">
        <v>2.6997</v>
      </c>
      <c r="EB196" s="21">
        <v>-9.324999999999994</v>
      </c>
      <c r="EC196" s="21">
        <v>73.903640843142625</v>
      </c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L196" s="8"/>
      <c r="FP196" s="8"/>
      <c r="FQ196" s="8"/>
      <c r="FR196" s="8"/>
      <c r="FS196" s="8"/>
      <c r="FT196" s="8"/>
      <c r="FU196" s="8"/>
      <c r="FV196" s="8"/>
      <c r="FW196" s="8"/>
      <c r="FX196" s="8"/>
      <c r="FY196" s="8"/>
      <c r="GA196" s="8"/>
      <c r="GE196" s="8"/>
      <c r="GF196" s="8"/>
      <c r="GG196" s="8"/>
      <c r="GH196" s="8"/>
      <c r="GI196" s="8"/>
      <c r="GJ196" s="8"/>
      <c r="GK196" s="8"/>
      <c r="GL196" s="8"/>
      <c r="GM196" s="8"/>
      <c r="GN196" s="8"/>
      <c r="GP196" s="8"/>
      <c r="GT196" s="8"/>
      <c r="GU196" s="8"/>
      <c r="GV196" s="8"/>
      <c r="GW196" s="8"/>
      <c r="GX196" s="8"/>
      <c r="GY196" s="8"/>
      <c r="GZ196" s="8"/>
      <c r="HA196" s="8"/>
      <c r="HB196" s="8"/>
      <c r="HC196" s="8"/>
      <c r="HI196" s="8"/>
      <c r="HJ196" s="8"/>
      <c r="HK196" s="8"/>
      <c r="HL196" s="8"/>
      <c r="HM196" s="8"/>
      <c r="HN196" s="8"/>
      <c r="HO196" s="8"/>
      <c r="HP196" s="8"/>
      <c r="HQ196" s="8"/>
      <c r="HR196" s="8"/>
      <c r="HT196" s="8"/>
      <c r="HX196" s="8"/>
      <c r="HY196" s="8"/>
      <c r="HZ196" s="8"/>
      <c r="IA196" s="8"/>
      <c r="IB196" s="8"/>
      <c r="IC196" s="8"/>
      <c r="ID196" s="8"/>
      <c r="IE196" s="8"/>
      <c r="IF196" s="8"/>
      <c r="IG196" s="8"/>
      <c r="II196" s="8"/>
      <c r="IM196" s="8"/>
      <c r="IN196" s="8"/>
      <c r="IO196" s="8"/>
      <c r="IP196" s="8"/>
      <c r="IQ196" s="8"/>
      <c r="IR196" s="8"/>
      <c r="IS196" s="8"/>
      <c r="IT196" s="8"/>
      <c r="IU196" s="8"/>
      <c r="IV196" s="8"/>
      <c r="JB196" s="8"/>
      <c r="JC196" s="8"/>
      <c r="JD196" s="8"/>
      <c r="JE196" s="8"/>
      <c r="JF196" s="8"/>
      <c r="JG196" s="8"/>
      <c r="JH196" s="8"/>
      <c r="JI196" s="8"/>
      <c r="JJ196" s="8"/>
      <c r="JK196" s="8"/>
      <c r="JM196" s="8"/>
      <c r="JQ196" s="8"/>
      <c r="JR196" s="8"/>
      <c r="JS196" s="8"/>
      <c r="JT196" s="8"/>
      <c r="JU196" s="8"/>
      <c r="JV196" s="8"/>
      <c r="JW196" s="8"/>
      <c r="JX196" s="8"/>
      <c r="JY196" s="8"/>
      <c r="JZ196" s="8"/>
      <c r="KB196" s="8"/>
      <c r="KF196" s="8"/>
      <c r="KG196" s="8"/>
      <c r="KH196" s="8"/>
      <c r="KI196" s="8"/>
      <c r="KJ196" s="8"/>
      <c r="KK196" s="8"/>
      <c r="KL196" s="8"/>
      <c r="KM196" s="8"/>
      <c r="KN196" s="8"/>
      <c r="KO196" s="8"/>
    </row>
    <row r="197" spans="1:301" x14ac:dyDescent="0.25">
      <c r="A197" s="20">
        <v>187</v>
      </c>
      <c r="B197" s="20">
        <v>120</v>
      </c>
      <c r="C197" s="20">
        <v>60</v>
      </c>
      <c r="D197" s="21">
        <v>119.96</v>
      </c>
      <c r="E197" s="21">
        <v>120.53999999999999</v>
      </c>
      <c r="F197" s="21">
        <v>6.399</v>
      </c>
      <c r="G197" s="21">
        <v>0.4425</v>
      </c>
      <c r="H197" s="20"/>
      <c r="I197" s="21">
        <v>44.308</v>
      </c>
      <c r="J197" s="21">
        <v>115.45</v>
      </c>
      <c r="K197" s="21">
        <v>5.1157000000000004</v>
      </c>
      <c r="L197" s="21">
        <v>-7.6916666666666629</v>
      </c>
      <c r="M197" s="21">
        <v>79.94530395374278</v>
      </c>
      <c r="P197" s="20">
        <v>187</v>
      </c>
      <c r="Q197" s="20">
        <v>230</v>
      </c>
      <c r="R197" s="20">
        <v>50</v>
      </c>
      <c r="S197" s="21">
        <v>229.95</v>
      </c>
      <c r="T197" s="21">
        <v>76.02000000000001</v>
      </c>
      <c r="U197" s="21">
        <v>6.4160000000000004</v>
      </c>
      <c r="V197" s="21">
        <v>0.36649999999999999</v>
      </c>
      <c r="W197" s="20"/>
      <c r="X197" s="21">
        <v>44.381</v>
      </c>
      <c r="Y197" s="21">
        <v>114.71000000000001</v>
      </c>
      <c r="Z197" s="21">
        <v>5.0914999999999999</v>
      </c>
      <c r="AA197" s="21">
        <v>-7.5395833333333329</v>
      </c>
      <c r="AB197" s="21">
        <v>79.356296758104733</v>
      </c>
      <c r="AE197" s="20">
        <v>187</v>
      </c>
      <c r="AF197" s="20">
        <v>277</v>
      </c>
      <c r="AG197" s="20">
        <v>60</v>
      </c>
      <c r="AH197" s="21">
        <v>276.95999999999998</v>
      </c>
      <c r="AI197" s="21">
        <v>68.58</v>
      </c>
      <c r="AJ197" s="21">
        <v>6.4850000000000003</v>
      </c>
      <c r="AK197" s="21">
        <v>0.34179999999999999</v>
      </c>
      <c r="AL197" s="20"/>
      <c r="AM197" s="21">
        <v>44.374000000000002</v>
      </c>
      <c r="AN197" s="21">
        <v>114.47</v>
      </c>
      <c r="AO197" s="21">
        <v>5.0797999999999996</v>
      </c>
      <c r="AP197" s="21">
        <v>-7.5541666666666618</v>
      </c>
      <c r="AQ197" s="21">
        <v>78.331534309946022</v>
      </c>
      <c r="AT197" s="20">
        <v>187</v>
      </c>
      <c r="AU197" s="20">
        <v>120</v>
      </c>
      <c r="AV197" s="20">
        <v>60</v>
      </c>
      <c r="AW197" s="21">
        <v>119.96</v>
      </c>
      <c r="AX197" s="21">
        <v>94.53</v>
      </c>
      <c r="AY197" s="21">
        <v>4.6929999999999996</v>
      </c>
      <c r="AZ197" s="21">
        <v>0.4138</v>
      </c>
      <c r="BA197" s="20"/>
      <c r="BB197" s="21">
        <v>32.744</v>
      </c>
      <c r="BC197" s="21">
        <v>113.14</v>
      </c>
      <c r="BD197" s="21">
        <v>3.7046999999999999</v>
      </c>
      <c r="BE197" s="21">
        <v>-9.0444444444444443</v>
      </c>
      <c r="BF197" s="21">
        <v>78.940975921585348</v>
      </c>
      <c r="BG197" s="20"/>
      <c r="BH197" s="20"/>
      <c r="BI197" s="20">
        <v>187</v>
      </c>
      <c r="BJ197" s="20">
        <v>230</v>
      </c>
      <c r="BK197" s="20">
        <v>50</v>
      </c>
      <c r="BL197" s="21">
        <v>229.97</v>
      </c>
      <c r="BM197" s="21">
        <v>63.31</v>
      </c>
      <c r="BN197" s="21">
        <v>4.9000000000000004</v>
      </c>
      <c r="BO197" s="21">
        <v>0.33629999999999999</v>
      </c>
      <c r="BP197" s="20"/>
      <c r="BQ197" s="21">
        <v>32.750999999999998</v>
      </c>
      <c r="BR197" s="21">
        <v>116.55</v>
      </c>
      <c r="BS197" s="21">
        <v>3.8174000000000001</v>
      </c>
      <c r="BT197" s="21">
        <v>-9.0250000000000057</v>
      </c>
      <c r="BU197" s="21">
        <v>77.906122448979588</v>
      </c>
      <c r="BV197" s="20"/>
      <c r="BW197" s="20"/>
      <c r="BX197" s="20">
        <v>187</v>
      </c>
      <c r="BY197" s="20">
        <v>277</v>
      </c>
      <c r="BZ197" s="20">
        <v>60</v>
      </c>
      <c r="CA197" s="21">
        <v>276.98</v>
      </c>
      <c r="CB197" s="21">
        <v>56.79</v>
      </c>
      <c r="CC197" s="21">
        <v>5.0309999999999997</v>
      </c>
      <c r="CD197" s="21">
        <v>0.31979999999999997</v>
      </c>
      <c r="CE197" s="20"/>
      <c r="CF197" s="21">
        <v>32.750999999999998</v>
      </c>
      <c r="CG197" s="21">
        <v>117.49</v>
      </c>
      <c r="CH197" s="21">
        <v>3.8481000000000001</v>
      </c>
      <c r="CI197" s="21">
        <v>-9.0250000000000057</v>
      </c>
      <c r="CJ197" s="21">
        <v>76.487775790101381</v>
      </c>
      <c r="CM197" s="20">
        <v>187</v>
      </c>
      <c r="CN197" s="20">
        <v>120</v>
      </c>
      <c r="CO197" s="20">
        <v>60</v>
      </c>
      <c r="CP197" s="21">
        <v>119.97</v>
      </c>
      <c r="CQ197" s="21">
        <v>79.44</v>
      </c>
      <c r="CR197" s="21">
        <v>3.7370000000000001</v>
      </c>
      <c r="CS197" s="21">
        <v>0.39190000000000003</v>
      </c>
      <c r="CT197" s="20"/>
      <c r="CU197" s="21">
        <v>21.812999999999999</v>
      </c>
      <c r="CV197" s="21">
        <v>135.08999999999997</v>
      </c>
      <c r="CW197" s="21">
        <v>2.9464999999999999</v>
      </c>
      <c r="CX197" s="21">
        <v>-9.1125000000000007</v>
      </c>
      <c r="CY197" s="21">
        <v>78.84666845062884</v>
      </c>
      <c r="CZ197" s="20"/>
      <c r="DA197" s="20"/>
      <c r="DB197" s="20">
        <v>187</v>
      </c>
      <c r="DC197" s="20">
        <v>230</v>
      </c>
      <c r="DD197" s="20">
        <v>50</v>
      </c>
      <c r="DE197" s="21">
        <v>229.98</v>
      </c>
      <c r="DF197" s="21">
        <v>48.29</v>
      </c>
      <c r="DG197" s="21">
        <v>3.7010000000000001</v>
      </c>
      <c r="DH197" s="21">
        <v>0.33339999999999997</v>
      </c>
      <c r="DI197" s="20"/>
      <c r="DJ197" s="21">
        <v>21.792000000000002</v>
      </c>
      <c r="DK197" s="21">
        <v>130.66</v>
      </c>
      <c r="DL197" s="21">
        <v>2.8477000000000001</v>
      </c>
      <c r="DM197" s="21">
        <v>-9.1999999999999975</v>
      </c>
      <c r="DN197" s="21">
        <v>76.944069170494473</v>
      </c>
      <c r="DO197" s="20"/>
      <c r="DP197" s="20"/>
      <c r="DQ197" s="20">
        <v>187</v>
      </c>
      <c r="DR197" s="20">
        <v>277</v>
      </c>
      <c r="DS197" s="20">
        <v>60</v>
      </c>
      <c r="DT197" s="21">
        <v>276.99</v>
      </c>
      <c r="DU197" s="21">
        <v>47.550000000000004</v>
      </c>
      <c r="DV197" s="21">
        <v>3.835</v>
      </c>
      <c r="DW197" s="21">
        <v>0.29110000000000003</v>
      </c>
      <c r="DX197" s="20"/>
      <c r="DY197" s="21">
        <v>21.798999999999999</v>
      </c>
      <c r="DZ197" s="21">
        <v>131.20999999999998</v>
      </c>
      <c r="EA197" s="21">
        <v>2.8601000000000001</v>
      </c>
      <c r="EB197" s="21">
        <v>-9.1708333333333396</v>
      </c>
      <c r="EC197" s="21">
        <v>74.578878748370286</v>
      </c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L197" s="8"/>
      <c r="FP197" s="8"/>
      <c r="FQ197" s="8"/>
      <c r="FR197" s="8"/>
      <c r="FS197" s="8"/>
      <c r="FT197" s="8"/>
      <c r="FU197" s="8"/>
      <c r="FV197" s="8"/>
      <c r="FW197" s="8"/>
      <c r="FX197" s="8"/>
      <c r="FY197" s="8"/>
      <c r="GA197" s="8"/>
      <c r="GE197" s="8"/>
      <c r="GF197" s="8"/>
      <c r="GG197" s="8"/>
      <c r="GH197" s="8"/>
      <c r="GI197" s="8"/>
      <c r="GJ197" s="8"/>
      <c r="GK197" s="8"/>
      <c r="GL197" s="8"/>
      <c r="GM197" s="8"/>
      <c r="GN197" s="8"/>
      <c r="GP197" s="8"/>
      <c r="GT197" s="8"/>
      <c r="GU197" s="8"/>
      <c r="GV197" s="8"/>
      <c r="GW197" s="8"/>
      <c r="GX197" s="8"/>
      <c r="GY197" s="8"/>
      <c r="GZ197" s="8"/>
      <c r="HA197" s="8"/>
      <c r="HB197" s="8"/>
      <c r="HC197" s="8"/>
      <c r="HI197" s="8"/>
      <c r="HJ197" s="8"/>
      <c r="HK197" s="8"/>
      <c r="HL197" s="8"/>
      <c r="HM197" s="8"/>
      <c r="HN197" s="8"/>
      <c r="HO197" s="8"/>
      <c r="HP197" s="8"/>
      <c r="HQ197" s="8"/>
      <c r="HR197" s="8"/>
      <c r="HT197" s="8"/>
      <c r="HX197" s="8"/>
      <c r="HY197" s="8"/>
      <c r="HZ197" s="8"/>
      <c r="IA197" s="8"/>
      <c r="IB197" s="8"/>
      <c r="IC197" s="8"/>
      <c r="ID197" s="8"/>
      <c r="IE197" s="8"/>
      <c r="IF197" s="8"/>
      <c r="IG197" s="8"/>
      <c r="II197" s="8"/>
      <c r="IM197" s="8"/>
      <c r="IN197" s="8"/>
      <c r="IO197" s="8"/>
      <c r="IP197" s="8"/>
      <c r="IQ197" s="8"/>
      <c r="IR197" s="8"/>
      <c r="IS197" s="8"/>
      <c r="IT197" s="8"/>
      <c r="IU197" s="8"/>
      <c r="IV197" s="8"/>
      <c r="JB197" s="8"/>
      <c r="JC197" s="8"/>
      <c r="JD197" s="8"/>
      <c r="JE197" s="8"/>
      <c r="JF197" s="8"/>
      <c r="JG197" s="8"/>
      <c r="JH197" s="8"/>
      <c r="JI197" s="8"/>
      <c r="JJ197" s="8"/>
      <c r="JK197" s="8"/>
      <c r="JM197" s="8"/>
      <c r="JQ197" s="8"/>
      <c r="JR197" s="8"/>
      <c r="JS197" s="8"/>
      <c r="JT197" s="8"/>
      <c r="JU197" s="8"/>
      <c r="JV197" s="8"/>
      <c r="JW197" s="8"/>
      <c r="JX197" s="8"/>
      <c r="JY197" s="8"/>
      <c r="JZ197" s="8"/>
      <c r="KB197" s="8"/>
      <c r="KF197" s="8"/>
      <c r="KG197" s="8"/>
      <c r="KH197" s="8"/>
      <c r="KI197" s="8"/>
      <c r="KJ197" s="8"/>
      <c r="KK197" s="8"/>
      <c r="KL197" s="8"/>
      <c r="KM197" s="8"/>
      <c r="KN197" s="8"/>
      <c r="KO197" s="8"/>
    </row>
    <row r="198" spans="1:301" x14ac:dyDescent="0.25">
      <c r="A198" s="20">
        <v>188</v>
      </c>
      <c r="B198" s="20">
        <v>120</v>
      </c>
      <c r="C198" s="20">
        <v>60</v>
      </c>
      <c r="D198" s="21">
        <v>119.96</v>
      </c>
      <c r="E198" s="21">
        <v>125.94</v>
      </c>
      <c r="F198" s="21">
        <v>6.5529999999999999</v>
      </c>
      <c r="G198" s="21">
        <v>0.434</v>
      </c>
      <c r="H198" s="20"/>
      <c r="I198" s="21">
        <v>44.335000000000001</v>
      </c>
      <c r="J198" s="21">
        <v>118.1</v>
      </c>
      <c r="K198" s="21">
        <v>5.2359</v>
      </c>
      <c r="L198" s="21">
        <v>-7.6354166666666607</v>
      </c>
      <c r="M198" s="21">
        <v>79.900808789867241</v>
      </c>
      <c r="P198" s="20">
        <v>188</v>
      </c>
      <c r="Q198" s="20">
        <v>230</v>
      </c>
      <c r="R198" s="20">
        <v>50</v>
      </c>
      <c r="S198" s="21">
        <v>229.95</v>
      </c>
      <c r="T198" s="21">
        <v>78.89</v>
      </c>
      <c r="U198" s="21">
        <v>6.59</v>
      </c>
      <c r="V198" s="21">
        <v>0.36249999999999999</v>
      </c>
      <c r="W198" s="20"/>
      <c r="X198" s="21">
        <v>44.412999999999997</v>
      </c>
      <c r="Y198" s="21">
        <v>117.9</v>
      </c>
      <c r="Z198" s="21">
        <v>5.2366000000000001</v>
      </c>
      <c r="AA198" s="21">
        <v>-7.4729166666666735</v>
      </c>
      <c r="AB198" s="21">
        <v>79.462822458270111</v>
      </c>
      <c r="AE198" s="20">
        <v>188</v>
      </c>
      <c r="AF198" s="20">
        <v>277</v>
      </c>
      <c r="AG198" s="20">
        <v>60</v>
      </c>
      <c r="AH198" s="21">
        <v>276.95999999999998</v>
      </c>
      <c r="AI198" s="21">
        <v>70.650000000000006</v>
      </c>
      <c r="AJ198" s="21">
        <v>6.6459999999999999</v>
      </c>
      <c r="AK198" s="21">
        <v>0.33989999999999998</v>
      </c>
      <c r="AL198" s="20"/>
      <c r="AM198" s="21">
        <v>44.405999999999999</v>
      </c>
      <c r="AN198" s="21">
        <v>117.61</v>
      </c>
      <c r="AO198" s="21">
        <v>5.2225999999999999</v>
      </c>
      <c r="AP198" s="21">
        <v>-7.4875000000000025</v>
      </c>
      <c r="AQ198" s="21">
        <v>78.582606078844421</v>
      </c>
      <c r="AT198" s="20">
        <v>188</v>
      </c>
      <c r="AU198" s="20">
        <v>120</v>
      </c>
      <c r="AV198" s="20">
        <v>60</v>
      </c>
      <c r="AW198" s="21">
        <v>119.96</v>
      </c>
      <c r="AX198" s="21">
        <v>103.15</v>
      </c>
      <c r="AY198" s="21">
        <v>5.2060000000000004</v>
      </c>
      <c r="AZ198" s="21">
        <v>0.42020000000000002</v>
      </c>
      <c r="BA198" s="20"/>
      <c r="BB198" s="21">
        <v>32.847999999999999</v>
      </c>
      <c r="BC198" s="21">
        <v>126.59</v>
      </c>
      <c r="BD198" s="21">
        <v>4.1584000000000003</v>
      </c>
      <c r="BE198" s="21">
        <v>-8.75555555555556</v>
      </c>
      <c r="BF198" s="21">
        <v>79.877064925086444</v>
      </c>
      <c r="BG198" s="20"/>
      <c r="BH198" s="20"/>
      <c r="BI198" s="20">
        <v>188</v>
      </c>
      <c r="BJ198" s="20">
        <v>230</v>
      </c>
      <c r="BK198" s="20">
        <v>50</v>
      </c>
      <c r="BL198" s="21">
        <v>229.97</v>
      </c>
      <c r="BM198" s="21">
        <v>67.070000000000007</v>
      </c>
      <c r="BN198" s="21">
        <v>5.2389999999999999</v>
      </c>
      <c r="BO198" s="21">
        <v>0.33979999999999999</v>
      </c>
      <c r="BP198" s="20"/>
      <c r="BQ198" s="21">
        <v>32.823999999999998</v>
      </c>
      <c r="BR198" s="21">
        <v>126.17999999999999</v>
      </c>
      <c r="BS198" s="21">
        <v>4.1420000000000003</v>
      </c>
      <c r="BT198" s="21">
        <v>-8.8222222222222317</v>
      </c>
      <c r="BU198" s="21">
        <v>79.060889482725713</v>
      </c>
      <c r="BV198" s="20"/>
      <c r="BW198" s="20"/>
      <c r="BX198" s="20">
        <v>188</v>
      </c>
      <c r="BY198" s="20">
        <v>277</v>
      </c>
      <c r="BZ198" s="20">
        <v>60</v>
      </c>
      <c r="CA198" s="21">
        <v>276.98</v>
      </c>
      <c r="CB198" s="21">
        <v>61.260000000000005</v>
      </c>
      <c r="CC198" s="21">
        <v>5.5490000000000004</v>
      </c>
      <c r="CD198" s="21">
        <v>0.3271</v>
      </c>
      <c r="CE198" s="20"/>
      <c r="CF198" s="21">
        <v>32.851999999999997</v>
      </c>
      <c r="CG198" s="21">
        <v>130.80000000000001</v>
      </c>
      <c r="CH198" s="21">
        <v>4.2971000000000004</v>
      </c>
      <c r="CI198" s="21">
        <v>-8.7444444444444542</v>
      </c>
      <c r="CJ198" s="21">
        <v>77.439178230311768</v>
      </c>
      <c r="CM198" s="20">
        <v>188</v>
      </c>
      <c r="CN198" s="20">
        <v>120</v>
      </c>
      <c r="CO198" s="20">
        <v>60</v>
      </c>
      <c r="CP198" s="21">
        <v>119.97</v>
      </c>
      <c r="CQ198" s="21">
        <v>80.180000000000007</v>
      </c>
      <c r="CR198" s="21">
        <v>3.7770000000000001</v>
      </c>
      <c r="CS198" s="21">
        <v>0.39279999999999998</v>
      </c>
      <c r="CT198" s="20"/>
      <c r="CU198" s="21">
        <v>21.821999999999999</v>
      </c>
      <c r="CV198" s="21">
        <v>136.78</v>
      </c>
      <c r="CW198" s="21">
        <v>2.9847999999999999</v>
      </c>
      <c r="CX198" s="21">
        <v>-9.0749999999999993</v>
      </c>
      <c r="CY198" s="21">
        <v>79.025681758008986</v>
      </c>
      <c r="CZ198" s="20"/>
      <c r="DA198" s="20"/>
      <c r="DB198" s="20">
        <v>188</v>
      </c>
      <c r="DC198" s="20">
        <v>230</v>
      </c>
      <c r="DD198" s="20">
        <v>50</v>
      </c>
      <c r="DE198" s="21">
        <v>229.99</v>
      </c>
      <c r="DF198" s="21">
        <v>49.95</v>
      </c>
      <c r="DG198" s="21">
        <v>3.8410000000000002</v>
      </c>
      <c r="DH198" s="21">
        <v>0.33450000000000002</v>
      </c>
      <c r="DI198" s="20"/>
      <c r="DJ198" s="21">
        <v>21.82</v>
      </c>
      <c r="DK198" s="21">
        <v>136.18</v>
      </c>
      <c r="DL198" s="21">
        <v>2.9714</v>
      </c>
      <c r="DM198" s="21">
        <v>-9.0833333333333321</v>
      </c>
      <c r="DN198" s="21">
        <v>77.3600624837282</v>
      </c>
      <c r="DO198" s="20"/>
      <c r="DP198" s="20"/>
      <c r="DQ198" s="20">
        <v>188</v>
      </c>
      <c r="DR198" s="20">
        <v>277</v>
      </c>
      <c r="DS198" s="20">
        <v>60</v>
      </c>
      <c r="DT198" s="21">
        <v>276.99</v>
      </c>
      <c r="DU198" s="21">
        <v>48.47</v>
      </c>
      <c r="DV198" s="21">
        <v>3.988</v>
      </c>
      <c r="DW198" s="21">
        <v>0.29699999999999999</v>
      </c>
      <c r="DX198" s="20"/>
      <c r="DY198" s="21">
        <v>21.827999999999999</v>
      </c>
      <c r="DZ198" s="21">
        <v>137.12</v>
      </c>
      <c r="EA198" s="21">
        <v>2.9931999999999999</v>
      </c>
      <c r="EB198" s="21">
        <v>-9.0500000000000025</v>
      </c>
      <c r="EC198" s="21">
        <v>75.055165496489465</v>
      </c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L198" s="8"/>
      <c r="FP198" s="8"/>
      <c r="FQ198" s="8"/>
      <c r="FR198" s="8"/>
      <c r="FS198" s="8"/>
      <c r="FT198" s="8"/>
      <c r="FU198" s="8"/>
      <c r="FV198" s="8"/>
      <c r="FW198" s="8"/>
      <c r="FX198" s="8"/>
      <c r="FY198" s="8"/>
      <c r="GA198" s="8"/>
      <c r="GE198" s="8"/>
      <c r="GF198" s="8"/>
      <c r="GG198" s="8"/>
      <c r="GH198" s="8"/>
      <c r="GI198" s="8"/>
      <c r="GJ198" s="8"/>
      <c r="GK198" s="8"/>
      <c r="GL198" s="8"/>
      <c r="GM198" s="8"/>
      <c r="GN198" s="8"/>
      <c r="GP198" s="8"/>
      <c r="GT198" s="8"/>
      <c r="GU198" s="8"/>
      <c r="GV198" s="8"/>
      <c r="GW198" s="8"/>
      <c r="GX198" s="8"/>
      <c r="GY198" s="8"/>
      <c r="GZ198" s="8"/>
      <c r="HA198" s="8"/>
      <c r="HB198" s="8"/>
      <c r="HC198" s="8"/>
      <c r="HI198" s="8"/>
      <c r="HJ198" s="8"/>
      <c r="HK198" s="8"/>
      <c r="HL198" s="8"/>
      <c r="HM198" s="8"/>
      <c r="HN198" s="8"/>
      <c r="HO198" s="8"/>
      <c r="HP198" s="8"/>
      <c r="HQ198" s="8"/>
      <c r="HR198" s="8"/>
      <c r="HT198" s="8"/>
      <c r="HX198" s="8"/>
      <c r="HY198" s="8"/>
      <c r="HZ198" s="8"/>
      <c r="IA198" s="8"/>
      <c r="IB198" s="8"/>
      <c r="IC198" s="8"/>
      <c r="ID198" s="8"/>
      <c r="IE198" s="8"/>
      <c r="IF198" s="8"/>
      <c r="IG198" s="8"/>
      <c r="II198" s="8"/>
      <c r="IM198" s="8"/>
      <c r="IN198" s="8"/>
      <c r="IO198" s="8"/>
      <c r="IP198" s="8"/>
      <c r="IQ198" s="8"/>
      <c r="IR198" s="8"/>
      <c r="IS198" s="8"/>
      <c r="IT198" s="8"/>
      <c r="IU198" s="8"/>
      <c r="IV198" s="8"/>
      <c r="JB198" s="8"/>
      <c r="JC198" s="8"/>
      <c r="JD198" s="8"/>
      <c r="JE198" s="8"/>
      <c r="JF198" s="8"/>
      <c r="JG198" s="8"/>
      <c r="JH198" s="8"/>
      <c r="JI198" s="8"/>
      <c r="JJ198" s="8"/>
      <c r="JK198" s="8"/>
      <c r="JM198" s="8"/>
      <c r="JQ198" s="8"/>
      <c r="JR198" s="8"/>
      <c r="JS198" s="8"/>
      <c r="JT198" s="8"/>
      <c r="JU198" s="8"/>
      <c r="JV198" s="8"/>
      <c r="JW198" s="8"/>
      <c r="JX198" s="8"/>
      <c r="JY198" s="8"/>
      <c r="JZ198" s="8"/>
      <c r="KB198" s="8"/>
      <c r="KF198" s="8"/>
      <c r="KG198" s="8"/>
      <c r="KH198" s="8"/>
      <c r="KI198" s="8"/>
      <c r="KJ198" s="8"/>
      <c r="KK198" s="8"/>
      <c r="KL198" s="8"/>
      <c r="KM198" s="8"/>
      <c r="KN198" s="8"/>
      <c r="KO198" s="8"/>
    </row>
    <row r="199" spans="1:301" x14ac:dyDescent="0.25">
      <c r="A199" s="20">
        <v>189</v>
      </c>
      <c r="B199" s="20">
        <v>120</v>
      </c>
      <c r="C199" s="20">
        <v>60</v>
      </c>
      <c r="D199" s="21">
        <v>119.99</v>
      </c>
      <c r="E199" s="21">
        <v>130.45999999999998</v>
      </c>
      <c r="F199" s="21">
        <v>6.7519999999999998</v>
      </c>
      <c r="G199" s="21">
        <v>0.43169999999999997</v>
      </c>
      <c r="H199" s="20"/>
      <c r="I199" s="21">
        <v>44.372999999999998</v>
      </c>
      <c r="J199" s="21">
        <v>121.81</v>
      </c>
      <c r="K199" s="21">
        <v>5.4051999999999998</v>
      </c>
      <c r="L199" s="21">
        <v>-7.5562500000000092</v>
      </c>
      <c r="M199" s="21">
        <v>80.05331753554502</v>
      </c>
      <c r="P199" s="20">
        <v>189</v>
      </c>
      <c r="Q199" s="20">
        <v>230</v>
      </c>
      <c r="R199" s="20">
        <v>50</v>
      </c>
      <c r="S199" s="21">
        <v>229.95</v>
      </c>
      <c r="T199" s="21">
        <v>80.850000000000009</v>
      </c>
      <c r="U199" s="21">
        <v>6.7670000000000003</v>
      </c>
      <c r="V199" s="21">
        <v>0.36530000000000001</v>
      </c>
      <c r="W199" s="20"/>
      <c r="X199" s="21">
        <v>44.445999999999998</v>
      </c>
      <c r="Y199" s="21">
        <v>121.17999999999999</v>
      </c>
      <c r="Z199" s="21">
        <v>5.3860000000000001</v>
      </c>
      <c r="AA199" s="21">
        <v>-7.4041666666666668</v>
      </c>
      <c r="AB199" s="21">
        <v>79.592138318309438</v>
      </c>
      <c r="AE199" s="20">
        <v>189</v>
      </c>
      <c r="AF199" s="20">
        <v>277</v>
      </c>
      <c r="AG199" s="20">
        <v>60</v>
      </c>
      <c r="AH199" s="21">
        <v>276.95999999999998</v>
      </c>
      <c r="AI199" s="21">
        <v>71.95</v>
      </c>
      <c r="AJ199" s="21">
        <v>6.7919999999999998</v>
      </c>
      <c r="AK199" s="21">
        <v>0.34129999999999999</v>
      </c>
      <c r="AL199" s="20"/>
      <c r="AM199" s="21">
        <v>44.433</v>
      </c>
      <c r="AN199" s="21">
        <v>120.32</v>
      </c>
      <c r="AO199" s="21">
        <v>5.3463000000000003</v>
      </c>
      <c r="AP199" s="21">
        <v>-7.4312500000000004</v>
      </c>
      <c r="AQ199" s="21">
        <v>78.714664310954078</v>
      </c>
      <c r="AT199" s="20">
        <v>189</v>
      </c>
      <c r="AU199" s="20">
        <v>120</v>
      </c>
      <c r="AV199" s="20">
        <v>60</v>
      </c>
      <c r="AW199" s="21">
        <v>119.96</v>
      </c>
      <c r="AX199" s="21">
        <v>104.12</v>
      </c>
      <c r="AY199" s="21">
        <v>5.319</v>
      </c>
      <c r="AZ199" s="21">
        <v>0.42559999999999998</v>
      </c>
      <c r="BA199" s="20"/>
      <c r="BB199" s="21">
        <v>32.869</v>
      </c>
      <c r="BC199" s="21">
        <v>129.42999999999998</v>
      </c>
      <c r="BD199" s="21">
        <v>4.2542</v>
      </c>
      <c r="BE199" s="21">
        <v>-8.6972222222222229</v>
      </c>
      <c r="BF199" s="21">
        <v>79.981199473585264</v>
      </c>
      <c r="BG199" s="20"/>
      <c r="BH199" s="20"/>
      <c r="BI199" s="20">
        <v>189</v>
      </c>
      <c r="BJ199" s="20">
        <v>230</v>
      </c>
      <c r="BK199" s="20">
        <v>50</v>
      </c>
      <c r="BL199" s="21">
        <v>229.97</v>
      </c>
      <c r="BM199" s="21">
        <v>69.03</v>
      </c>
      <c r="BN199" s="21">
        <v>5.359</v>
      </c>
      <c r="BO199" s="21">
        <v>0.33760000000000001</v>
      </c>
      <c r="BP199" s="20"/>
      <c r="BQ199" s="21">
        <v>32.845999999999997</v>
      </c>
      <c r="BR199" s="21">
        <v>129.20999999999998</v>
      </c>
      <c r="BS199" s="21">
        <v>4.2442000000000002</v>
      </c>
      <c r="BT199" s="21">
        <v>-8.76111111111112</v>
      </c>
      <c r="BU199" s="21">
        <v>79.197611494681851</v>
      </c>
      <c r="BV199" s="20"/>
      <c r="BW199" s="20"/>
      <c r="BX199" s="20">
        <v>189</v>
      </c>
      <c r="BY199" s="20">
        <v>277</v>
      </c>
      <c r="BZ199" s="20">
        <v>60</v>
      </c>
      <c r="CA199" s="21">
        <v>276.98</v>
      </c>
      <c r="CB199" s="21">
        <v>58.77</v>
      </c>
      <c r="CC199" s="21">
        <v>5.298</v>
      </c>
      <c r="CD199" s="21">
        <v>0.32569999999999999</v>
      </c>
      <c r="CE199" s="20"/>
      <c r="CF199" s="21">
        <v>32.802</v>
      </c>
      <c r="CG199" s="21">
        <v>124.24000000000001</v>
      </c>
      <c r="CH199" s="21">
        <v>4.0751999999999997</v>
      </c>
      <c r="CI199" s="21">
        <v>-8.8833333333333329</v>
      </c>
      <c r="CJ199" s="21">
        <v>76.919592298980746</v>
      </c>
      <c r="CM199" s="20">
        <v>189</v>
      </c>
      <c r="CN199" s="20">
        <v>120</v>
      </c>
      <c r="CO199" s="20">
        <v>60</v>
      </c>
      <c r="CP199" s="21">
        <v>119.97</v>
      </c>
      <c r="CQ199" s="21">
        <v>79.039999999999992</v>
      </c>
      <c r="CR199" s="21">
        <v>3.7679999999999998</v>
      </c>
      <c r="CS199" s="21">
        <v>0.39800000000000002</v>
      </c>
      <c r="CT199" s="20"/>
      <c r="CU199" s="21">
        <v>21.824000000000002</v>
      </c>
      <c r="CV199" s="21">
        <v>137.38</v>
      </c>
      <c r="CW199" s="21">
        <v>2.9982000000000002</v>
      </c>
      <c r="CX199" s="21">
        <v>-9.0666666666666558</v>
      </c>
      <c r="CY199" s="21">
        <v>79.570063694267517</v>
      </c>
      <c r="CZ199" s="20"/>
      <c r="DA199" s="20"/>
      <c r="DB199" s="20">
        <v>189</v>
      </c>
      <c r="DC199" s="20">
        <v>230</v>
      </c>
      <c r="DD199" s="20">
        <v>50</v>
      </c>
      <c r="DE199" s="21">
        <v>229.98</v>
      </c>
      <c r="DF199" s="21">
        <v>49.74</v>
      </c>
      <c r="DG199" s="21">
        <v>3.863</v>
      </c>
      <c r="DH199" s="21">
        <v>0.33700000000000002</v>
      </c>
      <c r="DI199" s="20"/>
      <c r="DJ199" s="21">
        <v>21.827999999999999</v>
      </c>
      <c r="DK199" s="21">
        <v>137.94</v>
      </c>
      <c r="DL199" s="21">
        <v>3.0108999999999999</v>
      </c>
      <c r="DM199" s="21">
        <v>-9.0500000000000025</v>
      </c>
      <c r="DN199" s="21">
        <v>77.942013978772977</v>
      </c>
      <c r="DO199" s="20"/>
      <c r="DP199" s="20"/>
      <c r="DQ199" s="20">
        <v>189</v>
      </c>
      <c r="DR199" s="20">
        <v>277</v>
      </c>
      <c r="DS199" s="20">
        <v>60</v>
      </c>
      <c r="DT199" s="21">
        <v>276.99</v>
      </c>
      <c r="DU199" s="21">
        <v>48.22</v>
      </c>
      <c r="DV199" s="21">
        <v>3.9569999999999999</v>
      </c>
      <c r="DW199" s="21">
        <v>0.29609999999999997</v>
      </c>
      <c r="DX199" s="20"/>
      <c r="DY199" s="21">
        <v>21.826000000000001</v>
      </c>
      <c r="DZ199" s="21">
        <v>136.83000000000001</v>
      </c>
      <c r="EA199" s="21">
        <v>2.9866000000000001</v>
      </c>
      <c r="EB199" s="21">
        <v>-9.0583333333333353</v>
      </c>
      <c r="EC199" s="21">
        <v>75.476370988122326</v>
      </c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L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GA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P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T199" s="8"/>
      <c r="HX199" s="8"/>
      <c r="HY199" s="8"/>
      <c r="HZ199" s="8"/>
      <c r="IA199" s="8"/>
      <c r="IB199" s="8"/>
      <c r="IC199" s="8"/>
      <c r="ID199" s="8"/>
      <c r="IE199" s="8"/>
      <c r="IF199" s="8"/>
      <c r="IG199" s="8"/>
      <c r="II199" s="8"/>
      <c r="IM199" s="8"/>
      <c r="IN199" s="8"/>
      <c r="IO199" s="8"/>
      <c r="IP199" s="8"/>
      <c r="IQ199" s="8"/>
      <c r="IR199" s="8"/>
      <c r="IS199" s="8"/>
      <c r="IT199" s="8"/>
      <c r="IU199" s="8"/>
      <c r="IV199" s="8"/>
      <c r="JB199" s="8"/>
      <c r="JC199" s="8"/>
      <c r="JD199" s="8"/>
      <c r="JE199" s="8"/>
      <c r="JF199" s="8"/>
      <c r="JG199" s="8"/>
      <c r="JH199" s="8"/>
      <c r="JI199" s="8"/>
      <c r="JJ199" s="8"/>
      <c r="JK199" s="8"/>
      <c r="JM199" s="8"/>
      <c r="JQ199" s="8"/>
      <c r="JR199" s="8"/>
      <c r="JS199" s="8"/>
      <c r="JT199" s="8"/>
      <c r="JU199" s="8"/>
      <c r="JV199" s="8"/>
      <c r="JW199" s="8"/>
      <c r="JX199" s="8"/>
      <c r="JY199" s="8"/>
      <c r="JZ199" s="8"/>
      <c r="KB199" s="8"/>
      <c r="KF199" s="8"/>
      <c r="KG199" s="8"/>
      <c r="KH199" s="8"/>
      <c r="KI199" s="8"/>
      <c r="KJ199" s="8"/>
      <c r="KK199" s="8"/>
      <c r="KL199" s="8"/>
      <c r="KM199" s="8"/>
      <c r="KN199" s="8"/>
      <c r="KO199" s="8"/>
    </row>
    <row r="200" spans="1:301" x14ac:dyDescent="0.25">
      <c r="A200" s="20">
        <v>190</v>
      </c>
      <c r="B200" s="20">
        <v>120</v>
      </c>
      <c r="C200" s="20">
        <v>60</v>
      </c>
      <c r="D200" s="21">
        <v>119.96</v>
      </c>
      <c r="E200" s="21">
        <v>130.39999999999998</v>
      </c>
      <c r="F200" s="21">
        <v>6.8579999999999997</v>
      </c>
      <c r="G200" s="21">
        <v>0.43840000000000001</v>
      </c>
      <c r="H200" s="20"/>
      <c r="I200" s="21">
        <v>44.390999999999998</v>
      </c>
      <c r="J200" s="21">
        <v>123.71</v>
      </c>
      <c r="K200" s="21">
        <v>5.4916</v>
      </c>
      <c r="L200" s="21">
        <v>-7.5187500000000078</v>
      </c>
      <c r="M200" s="21">
        <v>80.07582385535143</v>
      </c>
      <c r="P200" s="20">
        <v>190</v>
      </c>
      <c r="Q200" s="20">
        <v>230</v>
      </c>
      <c r="R200" s="20">
        <v>50</v>
      </c>
      <c r="S200" s="21">
        <v>229.95</v>
      </c>
      <c r="T200" s="21">
        <v>81.67</v>
      </c>
      <c r="U200" s="21">
        <v>6.8620000000000001</v>
      </c>
      <c r="V200" s="21">
        <v>0.36570000000000003</v>
      </c>
      <c r="W200" s="20"/>
      <c r="X200" s="21">
        <v>44.463000000000001</v>
      </c>
      <c r="Y200" s="21">
        <v>122.89999999999999</v>
      </c>
      <c r="Z200" s="21">
        <v>5.4649000000000001</v>
      </c>
      <c r="AA200" s="21">
        <v>-7.3687500000000021</v>
      </c>
      <c r="AB200" s="21">
        <v>79.640046633634512</v>
      </c>
      <c r="AE200" s="20">
        <v>190</v>
      </c>
      <c r="AF200" s="20">
        <v>277</v>
      </c>
      <c r="AG200" s="20">
        <v>60</v>
      </c>
      <c r="AH200" s="21">
        <v>276.95999999999998</v>
      </c>
      <c r="AI200" s="21">
        <v>73.7</v>
      </c>
      <c r="AJ200" s="21">
        <v>6.9720000000000004</v>
      </c>
      <c r="AK200" s="21">
        <v>0.34189999999999998</v>
      </c>
      <c r="AL200" s="20"/>
      <c r="AM200" s="21">
        <v>44.466000000000001</v>
      </c>
      <c r="AN200" s="21">
        <v>123.61999999999999</v>
      </c>
      <c r="AO200" s="21">
        <v>5.4970999999999997</v>
      </c>
      <c r="AP200" s="21">
        <v>-7.3624999999999936</v>
      </c>
      <c r="AQ200" s="21">
        <v>78.845381526104404</v>
      </c>
      <c r="AT200" s="20">
        <v>190</v>
      </c>
      <c r="AU200" s="20">
        <v>120</v>
      </c>
      <c r="AV200" s="20">
        <v>60</v>
      </c>
      <c r="AW200" s="21">
        <v>119.96</v>
      </c>
      <c r="AX200" s="21">
        <v>106.96</v>
      </c>
      <c r="AY200" s="21">
        <v>5.476</v>
      </c>
      <c r="AZ200" s="21">
        <v>0.42659999999999998</v>
      </c>
      <c r="BA200" s="20"/>
      <c r="BB200" s="21">
        <v>32.896999999999998</v>
      </c>
      <c r="BC200" s="21">
        <v>133.30000000000001</v>
      </c>
      <c r="BD200" s="21">
        <v>4.3852000000000002</v>
      </c>
      <c r="BE200" s="21">
        <v>-8.6194444444444471</v>
      </c>
      <c r="BF200" s="21">
        <v>80.080350620891167</v>
      </c>
      <c r="BG200" s="20"/>
      <c r="BH200" s="20"/>
      <c r="BI200" s="20">
        <v>190</v>
      </c>
      <c r="BJ200" s="20">
        <v>230</v>
      </c>
      <c r="BK200" s="20">
        <v>50</v>
      </c>
      <c r="BL200" s="21">
        <v>229.97</v>
      </c>
      <c r="BM200" s="21">
        <v>70.569999999999993</v>
      </c>
      <c r="BN200" s="21">
        <v>5.5250000000000004</v>
      </c>
      <c r="BO200" s="21">
        <v>0.34029999999999999</v>
      </c>
      <c r="BP200" s="20"/>
      <c r="BQ200" s="21">
        <v>32.877000000000002</v>
      </c>
      <c r="BR200" s="21">
        <v>133.35</v>
      </c>
      <c r="BS200" s="21">
        <v>4.3841000000000001</v>
      </c>
      <c r="BT200" s="21">
        <v>-8.6749999999999883</v>
      </c>
      <c r="BU200" s="21">
        <v>79.350226244343887</v>
      </c>
      <c r="BV200" s="20"/>
      <c r="BW200" s="20"/>
      <c r="BX200" s="20">
        <v>190</v>
      </c>
      <c r="BY200" s="20">
        <v>277</v>
      </c>
      <c r="BZ200" s="20">
        <v>60</v>
      </c>
      <c r="CA200" s="21">
        <v>276.98</v>
      </c>
      <c r="CB200" s="21">
        <v>61.620000000000005</v>
      </c>
      <c r="CC200" s="21">
        <v>5.5990000000000002</v>
      </c>
      <c r="CD200" s="21">
        <v>0.3281</v>
      </c>
      <c r="CE200" s="20"/>
      <c r="CF200" s="21">
        <v>32.868000000000002</v>
      </c>
      <c r="CG200" s="21">
        <v>133.11000000000001</v>
      </c>
      <c r="CH200" s="21">
        <v>4.375</v>
      </c>
      <c r="CI200" s="21">
        <v>-8.6999999999999957</v>
      </c>
      <c r="CJ200" s="21">
        <v>78.138953384532954</v>
      </c>
      <c r="CM200" s="20">
        <v>190</v>
      </c>
      <c r="CN200" s="20">
        <v>120</v>
      </c>
      <c r="CO200" s="20">
        <v>60</v>
      </c>
      <c r="CP200" s="21">
        <v>119.97</v>
      </c>
      <c r="CQ200" s="21">
        <v>79.69</v>
      </c>
      <c r="CR200" s="21">
        <v>3.8620000000000001</v>
      </c>
      <c r="CS200" s="21">
        <v>0.40360000000000001</v>
      </c>
      <c r="CT200" s="20"/>
      <c r="CU200" s="21">
        <v>21.841999999999999</v>
      </c>
      <c r="CV200" s="21">
        <v>140.91999999999999</v>
      </c>
      <c r="CW200" s="21">
        <v>3.0781000000000001</v>
      </c>
      <c r="CX200" s="21">
        <v>-8.991666666666676</v>
      </c>
      <c r="CY200" s="21">
        <v>79.70222682547903</v>
      </c>
      <c r="CZ200" s="20"/>
      <c r="DA200" s="20"/>
      <c r="DB200" s="20">
        <v>190</v>
      </c>
      <c r="DC200" s="20">
        <v>230</v>
      </c>
      <c r="DD200" s="20">
        <v>50</v>
      </c>
      <c r="DE200" s="21">
        <v>229.99</v>
      </c>
      <c r="DF200" s="21">
        <v>50.83</v>
      </c>
      <c r="DG200" s="21">
        <v>3.9180000000000001</v>
      </c>
      <c r="DH200" s="21">
        <v>0.3352</v>
      </c>
      <c r="DI200" s="20"/>
      <c r="DJ200" s="21">
        <v>21.838999999999999</v>
      </c>
      <c r="DK200" s="21">
        <v>140.07</v>
      </c>
      <c r="DL200" s="21">
        <v>3.0587</v>
      </c>
      <c r="DM200" s="21">
        <v>-9.0041666666666682</v>
      </c>
      <c r="DN200" s="21">
        <v>78.067891781521183</v>
      </c>
      <c r="DO200" s="20"/>
      <c r="DP200" s="20"/>
      <c r="DQ200" s="20">
        <v>190</v>
      </c>
      <c r="DR200" s="20">
        <v>277</v>
      </c>
      <c r="DS200" s="20">
        <v>60</v>
      </c>
      <c r="DT200" s="21">
        <v>276.99</v>
      </c>
      <c r="DU200" s="21">
        <v>48.84</v>
      </c>
      <c r="DV200" s="21">
        <v>4.0460000000000003</v>
      </c>
      <c r="DW200" s="21">
        <v>0.29909999999999998</v>
      </c>
      <c r="DX200" s="20"/>
      <c r="DY200" s="21">
        <v>21.844000000000001</v>
      </c>
      <c r="DZ200" s="21">
        <v>140.36000000000001</v>
      </c>
      <c r="EA200" s="21">
        <v>3.0659000000000001</v>
      </c>
      <c r="EB200" s="21">
        <v>-8.9833333333333325</v>
      </c>
      <c r="EC200" s="21">
        <v>75.776075135936722</v>
      </c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L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GA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P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T200" s="8"/>
      <c r="HX200" s="8"/>
      <c r="HY200" s="8"/>
      <c r="HZ200" s="8"/>
      <c r="IA200" s="8"/>
      <c r="IB200" s="8"/>
      <c r="IC200" s="8"/>
      <c r="ID200" s="8"/>
      <c r="IE200" s="8"/>
      <c r="IF200" s="8"/>
      <c r="IG200" s="8"/>
      <c r="II200" s="8"/>
      <c r="IM200" s="8"/>
      <c r="IN200" s="8"/>
      <c r="IO200" s="8"/>
      <c r="IP200" s="8"/>
      <c r="IQ200" s="8"/>
      <c r="IR200" s="8"/>
      <c r="IS200" s="8"/>
      <c r="IT200" s="8"/>
      <c r="IU200" s="8"/>
      <c r="IV200" s="8"/>
      <c r="JB200" s="8"/>
      <c r="JC200" s="8"/>
      <c r="JD200" s="8"/>
      <c r="JE200" s="8"/>
      <c r="JF200" s="8"/>
      <c r="JG200" s="8"/>
      <c r="JH200" s="8"/>
      <c r="JI200" s="8"/>
      <c r="JJ200" s="8"/>
      <c r="JK200" s="8"/>
      <c r="JM200" s="8"/>
      <c r="JQ200" s="8"/>
      <c r="JR200" s="8"/>
      <c r="JS200" s="8"/>
      <c r="JT200" s="8"/>
      <c r="JU200" s="8"/>
      <c r="JV200" s="8"/>
      <c r="JW200" s="8"/>
      <c r="JX200" s="8"/>
      <c r="JY200" s="8"/>
      <c r="JZ200" s="8"/>
      <c r="KB200" s="8"/>
      <c r="KF200" s="8"/>
      <c r="KG200" s="8"/>
      <c r="KH200" s="8"/>
      <c r="KI200" s="8"/>
      <c r="KJ200" s="8"/>
      <c r="KK200" s="8"/>
      <c r="KL200" s="8"/>
      <c r="KM200" s="8"/>
      <c r="KN200" s="8"/>
      <c r="KO200" s="8"/>
    </row>
    <row r="201" spans="1:301" x14ac:dyDescent="0.25">
      <c r="A201" s="20">
        <v>191</v>
      </c>
      <c r="B201" s="20">
        <v>120</v>
      </c>
      <c r="C201" s="20">
        <v>60</v>
      </c>
      <c r="D201" s="21">
        <v>119.99</v>
      </c>
      <c r="E201" s="21">
        <v>134.08000000000001</v>
      </c>
      <c r="F201" s="21">
        <v>7.0540000000000003</v>
      </c>
      <c r="G201" s="21">
        <v>0.4385</v>
      </c>
      <c r="H201" s="20"/>
      <c r="I201" s="21">
        <v>44.426000000000002</v>
      </c>
      <c r="J201" s="21">
        <v>127.3</v>
      </c>
      <c r="K201" s="21">
        <v>5.6554000000000002</v>
      </c>
      <c r="L201" s="21">
        <v>-7.4458333333333293</v>
      </c>
      <c r="M201" s="21">
        <v>80.172951516869858</v>
      </c>
      <c r="P201" s="20">
        <v>191</v>
      </c>
      <c r="Q201" s="20">
        <v>230</v>
      </c>
      <c r="R201" s="20">
        <v>50</v>
      </c>
      <c r="S201" s="21">
        <v>229.95</v>
      </c>
      <c r="T201" s="21">
        <v>83.11</v>
      </c>
      <c r="U201" s="21">
        <v>7.1079999999999997</v>
      </c>
      <c r="V201" s="21">
        <v>0.37169999999999997</v>
      </c>
      <c r="W201" s="20"/>
      <c r="X201" s="21">
        <v>44.508000000000003</v>
      </c>
      <c r="Y201" s="21">
        <v>127.39</v>
      </c>
      <c r="Z201" s="21">
        <v>5.67</v>
      </c>
      <c r="AA201" s="21">
        <v>-7.2749999999999986</v>
      </c>
      <c r="AB201" s="21">
        <v>79.769274057400125</v>
      </c>
      <c r="AE201" s="20">
        <v>191</v>
      </c>
      <c r="AF201" s="20">
        <v>277</v>
      </c>
      <c r="AG201" s="20">
        <v>60</v>
      </c>
      <c r="AH201" s="21">
        <v>276.95999999999998</v>
      </c>
      <c r="AI201" s="21">
        <v>75.75</v>
      </c>
      <c r="AJ201" s="21">
        <v>7.1719999999999997</v>
      </c>
      <c r="AK201" s="21">
        <v>0.34179999999999999</v>
      </c>
      <c r="AL201" s="20"/>
      <c r="AM201" s="21">
        <v>44.500999999999998</v>
      </c>
      <c r="AN201" s="21">
        <v>127.15000000000002</v>
      </c>
      <c r="AO201" s="21">
        <v>5.6581999999999999</v>
      </c>
      <c r="AP201" s="21">
        <v>-7.2895833333333382</v>
      </c>
      <c r="AQ201" s="21">
        <v>78.892916899051869</v>
      </c>
      <c r="AT201" s="20">
        <v>191</v>
      </c>
      <c r="AU201" s="20">
        <v>120</v>
      </c>
      <c r="AV201" s="20">
        <v>60</v>
      </c>
      <c r="AW201" s="21">
        <v>119.96</v>
      </c>
      <c r="AX201" s="21">
        <v>108.72</v>
      </c>
      <c r="AY201" s="21">
        <v>5.6180000000000003</v>
      </c>
      <c r="AZ201" s="21">
        <v>0.43149999999999999</v>
      </c>
      <c r="BA201" s="20"/>
      <c r="BB201" s="21">
        <v>32.921999999999997</v>
      </c>
      <c r="BC201" s="21">
        <v>136.85</v>
      </c>
      <c r="BD201" s="21">
        <v>4.5053000000000001</v>
      </c>
      <c r="BE201" s="21">
        <v>-8.5500000000000131</v>
      </c>
      <c r="BF201" s="21">
        <v>80.194019223923092</v>
      </c>
      <c r="BG201" s="20"/>
      <c r="BH201" s="20"/>
      <c r="BI201" s="20">
        <v>191</v>
      </c>
      <c r="BJ201" s="20">
        <v>230</v>
      </c>
      <c r="BK201" s="20">
        <v>50</v>
      </c>
      <c r="BL201" s="21">
        <v>229.97</v>
      </c>
      <c r="BM201" s="21">
        <v>71.23</v>
      </c>
      <c r="BN201" s="21">
        <v>5.6219999999999999</v>
      </c>
      <c r="BO201" s="21">
        <v>0.34310000000000002</v>
      </c>
      <c r="BP201" s="20"/>
      <c r="BQ201" s="21">
        <v>32.895000000000003</v>
      </c>
      <c r="BR201" s="21">
        <v>135.82</v>
      </c>
      <c r="BS201" s="21">
        <v>4.4676999999999998</v>
      </c>
      <c r="BT201" s="21">
        <v>-8.6249999999999929</v>
      </c>
      <c r="BU201" s="21">
        <v>79.468160796869441</v>
      </c>
      <c r="BV201" s="20"/>
      <c r="BW201" s="20"/>
      <c r="BX201" s="20">
        <v>191</v>
      </c>
      <c r="BY201" s="20">
        <v>277</v>
      </c>
      <c r="BZ201" s="20">
        <v>60</v>
      </c>
      <c r="CA201" s="21">
        <v>276.98</v>
      </c>
      <c r="CB201" s="21">
        <v>62.67</v>
      </c>
      <c r="CC201" s="21">
        <v>5.73</v>
      </c>
      <c r="CD201" s="21">
        <v>0.33029999999999998</v>
      </c>
      <c r="CE201" s="20"/>
      <c r="CF201" s="21">
        <v>32.892000000000003</v>
      </c>
      <c r="CG201" s="21">
        <v>136.47</v>
      </c>
      <c r="CH201" s="21">
        <v>4.4890999999999996</v>
      </c>
      <c r="CI201" s="21">
        <v>-8.6333333333333258</v>
      </c>
      <c r="CJ201" s="21">
        <v>78.343804537521805</v>
      </c>
      <c r="CM201" s="20">
        <v>191</v>
      </c>
      <c r="CN201" s="20">
        <v>120</v>
      </c>
      <c r="CO201" s="20">
        <v>60</v>
      </c>
      <c r="CP201" s="21">
        <v>119.97</v>
      </c>
      <c r="CQ201" s="21">
        <v>80.839999999999989</v>
      </c>
      <c r="CR201" s="21">
        <v>3.9420000000000002</v>
      </c>
      <c r="CS201" s="21">
        <v>0.40660000000000002</v>
      </c>
      <c r="CT201" s="20"/>
      <c r="CU201" s="21">
        <v>21.856000000000002</v>
      </c>
      <c r="CV201" s="21">
        <v>143.91</v>
      </c>
      <c r="CW201" s="21">
        <v>3.1453000000000002</v>
      </c>
      <c r="CX201" s="21">
        <v>-8.9333333333333265</v>
      </c>
      <c r="CY201" s="21">
        <v>79.789446981227812</v>
      </c>
      <c r="CZ201" s="20"/>
      <c r="DA201" s="20"/>
      <c r="DB201" s="20">
        <v>191</v>
      </c>
      <c r="DC201" s="20">
        <v>230</v>
      </c>
      <c r="DD201" s="20">
        <v>50</v>
      </c>
      <c r="DE201" s="21">
        <v>229.98</v>
      </c>
      <c r="DF201" s="21">
        <v>51.75</v>
      </c>
      <c r="DG201" s="21">
        <v>4.0220000000000002</v>
      </c>
      <c r="DH201" s="21">
        <v>0.33810000000000001</v>
      </c>
      <c r="DI201" s="20"/>
      <c r="DJ201" s="21">
        <v>21.858000000000001</v>
      </c>
      <c r="DK201" s="21">
        <v>144.03</v>
      </c>
      <c r="DL201" s="21">
        <v>3.1480999999999999</v>
      </c>
      <c r="DM201" s="21">
        <v>-8.9249999999999936</v>
      </c>
      <c r="DN201" s="21">
        <v>78.272003978120324</v>
      </c>
      <c r="DO201" s="20"/>
      <c r="DP201" s="20"/>
      <c r="DQ201" s="20">
        <v>191</v>
      </c>
      <c r="DR201" s="20">
        <v>277</v>
      </c>
      <c r="DS201" s="20">
        <v>60</v>
      </c>
      <c r="DT201" s="21">
        <v>276.99</v>
      </c>
      <c r="DU201" s="21">
        <v>49.5</v>
      </c>
      <c r="DV201" s="21">
        <v>4.1529999999999996</v>
      </c>
      <c r="DW201" s="21">
        <v>0.3029</v>
      </c>
      <c r="DX201" s="20"/>
      <c r="DY201" s="21">
        <v>21.863</v>
      </c>
      <c r="DZ201" s="21">
        <v>144.44000000000003</v>
      </c>
      <c r="EA201" s="21">
        <v>3.1579000000000002</v>
      </c>
      <c r="EB201" s="21">
        <v>-8.9041666666666686</v>
      </c>
      <c r="EC201" s="21">
        <v>76.039007946063094</v>
      </c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W201" s="8"/>
      <c r="EX201" s="8"/>
      <c r="EY201" s="8"/>
      <c r="EZ201" s="8"/>
      <c r="FA201" s="8"/>
      <c r="FB201" s="8"/>
      <c r="FC201" s="8"/>
      <c r="FD201" s="8"/>
      <c r="FE201" s="8"/>
      <c r="FF201" s="8"/>
      <c r="FL201" s="8"/>
      <c r="FP201" s="8"/>
      <c r="FQ201" s="8"/>
      <c r="FR201" s="8"/>
      <c r="FS201" s="8"/>
      <c r="FT201" s="8"/>
      <c r="FU201" s="8"/>
      <c r="FV201" s="8"/>
      <c r="FW201" s="8"/>
      <c r="FX201" s="8"/>
      <c r="FY201" s="8"/>
      <c r="GA201" s="8"/>
      <c r="GE201" s="8"/>
      <c r="GF201" s="8"/>
      <c r="GG201" s="8"/>
      <c r="GH201" s="8"/>
      <c r="GI201" s="8"/>
      <c r="GJ201" s="8"/>
      <c r="GK201" s="8"/>
      <c r="GL201" s="8"/>
      <c r="GM201" s="8"/>
      <c r="GN201" s="8"/>
      <c r="GP201" s="8"/>
      <c r="GT201" s="8"/>
      <c r="GU201" s="8"/>
      <c r="GV201" s="8"/>
      <c r="GW201" s="8"/>
      <c r="GX201" s="8"/>
      <c r="GY201" s="8"/>
      <c r="GZ201" s="8"/>
      <c r="HA201" s="8"/>
      <c r="HB201" s="8"/>
      <c r="HC201" s="8"/>
      <c r="HI201" s="8"/>
      <c r="HJ201" s="8"/>
      <c r="HK201" s="8"/>
      <c r="HL201" s="8"/>
      <c r="HM201" s="8"/>
      <c r="HN201" s="8"/>
      <c r="HO201" s="8"/>
      <c r="HP201" s="8"/>
      <c r="HQ201" s="8"/>
      <c r="HR201" s="8"/>
      <c r="HT201" s="8"/>
      <c r="HX201" s="8"/>
      <c r="HY201" s="8"/>
      <c r="HZ201" s="8"/>
      <c r="IA201" s="8"/>
      <c r="IB201" s="8"/>
      <c r="IC201" s="8"/>
      <c r="ID201" s="8"/>
      <c r="IE201" s="8"/>
      <c r="IF201" s="8"/>
      <c r="IG201" s="8"/>
      <c r="II201" s="8"/>
      <c r="IM201" s="8"/>
      <c r="IN201" s="8"/>
      <c r="IO201" s="8"/>
      <c r="IP201" s="8"/>
      <c r="IQ201" s="8"/>
      <c r="IR201" s="8"/>
      <c r="IS201" s="8"/>
      <c r="IT201" s="8"/>
      <c r="IU201" s="8"/>
      <c r="IV201" s="8"/>
      <c r="JB201" s="8"/>
      <c r="JC201" s="8"/>
      <c r="JD201" s="8"/>
      <c r="JE201" s="8"/>
      <c r="JF201" s="8"/>
      <c r="JG201" s="8"/>
      <c r="JH201" s="8"/>
      <c r="JI201" s="8"/>
      <c r="JJ201" s="8"/>
      <c r="JK201" s="8"/>
      <c r="JM201" s="8"/>
      <c r="JQ201" s="8"/>
      <c r="JR201" s="8"/>
      <c r="JS201" s="8"/>
      <c r="JT201" s="8"/>
      <c r="JU201" s="8"/>
      <c r="JV201" s="8"/>
      <c r="JW201" s="8"/>
      <c r="JX201" s="8"/>
      <c r="JY201" s="8"/>
      <c r="JZ201" s="8"/>
      <c r="KB201" s="8"/>
      <c r="KF201" s="8"/>
      <c r="KG201" s="8"/>
      <c r="KH201" s="8"/>
      <c r="KI201" s="8"/>
      <c r="KJ201" s="8"/>
      <c r="KK201" s="8"/>
      <c r="KL201" s="8"/>
      <c r="KM201" s="8"/>
      <c r="KN201" s="8"/>
      <c r="KO201" s="8"/>
    </row>
    <row r="202" spans="1:301" x14ac:dyDescent="0.25">
      <c r="A202" s="20">
        <v>192</v>
      </c>
      <c r="B202" s="20">
        <v>120</v>
      </c>
      <c r="C202" s="20">
        <v>60</v>
      </c>
      <c r="D202" s="21">
        <v>119.99</v>
      </c>
      <c r="E202" s="21">
        <v>136.61000000000001</v>
      </c>
      <c r="F202" s="21">
        <v>7.2229999999999999</v>
      </c>
      <c r="G202" s="21">
        <v>0.44119999999999998</v>
      </c>
      <c r="H202" s="20"/>
      <c r="I202" s="21">
        <v>44.454999999999998</v>
      </c>
      <c r="J202" s="21">
        <v>130.39000000000001</v>
      </c>
      <c r="K202" s="21">
        <v>5.7960000000000003</v>
      </c>
      <c r="L202" s="21">
        <v>-7.3854166666666661</v>
      </c>
      <c r="M202" s="21">
        <v>80.243666066731279</v>
      </c>
      <c r="P202" s="20">
        <v>192</v>
      </c>
      <c r="Q202" s="20">
        <v>230</v>
      </c>
      <c r="R202" s="20">
        <v>50</v>
      </c>
      <c r="S202" s="21">
        <v>229.95</v>
      </c>
      <c r="T202" s="21">
        <v>84.97</v>
      </c>
      <c r="U202" s="21">
        <v>7.2729999999999997</v>
      </c>
      <c r="V202" s="21">
        <v>0.372</v>
      </c>
      <c r="W202" s="20"/>
      <c r="X202" s="21">
        <v>44.536999999999999</v>
      </c>
      <c r="Y202" s="21">
        <v>130.42999999999998</v>
      </c>
      <c r="Z202" s="21">
        <v>5.8090000000000002</v>
      </c>
      <c r="AA202" s="21">
        <v>-7.2145833333333353</v>
      </c>
      <c r="AB202" s="21">
        <v>79.870754846693259</v>
      </c>
      <c r="AE202" s="20">
        <v>192</v>
      </c>
      <c r="AF202" s="20">
        <v>277</v>
      </c>
      <c r="AG202" s="20">
        <v>60</v>
      </c>
      <c r="AH202" s="21">
        <v>276.95</v>
      </c>
      <c r="AI202" s="21">
        <v>77.55</v>
      </c>
      <c r="AJ202" s="21">
        <v>7.3650000000000002</v>
      </c>
      <c r="AK202" s="21">
        <v>0.34350000000000003</v>
      </c>
      <c r="AL202" s="20"/>
      <c r="AM202" s="21">
        <v>44.536999999999999</v>
      </c>
      <c r="AN202" s="21">
        <v>130.88</v>
      </c>
      <c r="AO202" s="21">
        <v>5.8289999999999997</v>
      </c>
      <c r="AP202" s="21">
        <v>-7.2145833333333353</v>
      </c>
      <c r="AQ202" s="21">
        <v>79.144602851323825</v>
      </c>
      <c r="AT202" s="20">
        <v>192</v>
      </c>
      <c r="AU202" s="20">
        <v>120</v>
      </c>
      <c r="AV202" s="20">
        <v>60</v>
      </c>
      <c r="AW202" s="21">
        <v>119.96</v>
      </c>
      <c r="AX202" s="21">
        <v>115.63</v>
      </c>
      <c r="AY202" s="21">
        <v>5.78</v>
      </c>
      <c r="AZ202" s="21">
        <v>0.4168</v>
      </c>
      <c r="BA202" s="20"/>
      <c r="BB202" s="21">
        <v>32.948</v>
      </c>
      <c r="BC202" s="21">
        <v>140.53</v>
      </c>
      <c r="BD202" s="21">
        <v>4.6298000000000004</v>
      </c>
      <c r="BE202" s="21">
        <v>-8.4777777777777725</v>
      </c>
      <c r="BF202" s="21">
        <v>80.100346020761251</v>
      </c>
      <c r="BG202" s="20"/>
      <c r="BH202" s="20"/>
      <c r="BI202" s="20">
        <v>192</v>
      </c>
      <c r="BJ202" s="20">
        <v>230</v>
      </c>
      <c r="BK202" s="20">
        <v>50</v>
      </c>
      <c r="BL202" s="21">
        <v>229.97</v>
      </c>
      <c r="BM202" s="21">
        <v>73.72</v>
      </c>
      <c r="BN202" s="21">
        <v>5.8029999999999999</v>
      </c>
      <c r="BO202" s="21">
        <v>0.34279999999999999</v>
      </c>
      <c r="BP202" s="20"/>
      <c r="BQ202" s="21">
        <v>32.927</v>
      </c>
      <c r="BR202" s="21">
        <v>140.30000000000001</v>
      </c>
      <c r="BS202" s="21">
        <v>4.6196000000000002</v>
      </c>
      <c r="BT202" s="21">
        <v>-8.5361111111111114</v>
      </c>
      <c r="BU202" s="21">
        <v>79.607099775977943</v>
      </c>
      <c r="BV202" s="20"/>
      <c r="BW202" s="20"/>
      <c r="BX202" s="20">
        <v>192</v>
      </c>
      <c r="BY202" s="20">
        <v>277</v>
      </c>
      <c r="BZ202" s="20">
        <v>60</v>
      </c>
      <c r="CA202" s="21">
        <v>276.98</v>
      </c>
      <c r="CB202" s="21">
        <v>63.8</v>
      </c>
      <c r="CC202" s="21">
        <v>5.859</v>
      </c>
      <c r="CD202" s="21">
        <v>0.33139999999999997</v>
      </c>
      <c r="CE202" s="20"/>
      <c r="CF202" s="21">
        <v>32.915999999999997</v>
      </c>
      <c r="CG202" s="21">
        <v>139.80000000000001</v>
      </c>
      <c r="CH202" s="21">
        <v>4.6016000000000004</v>
      </c>
      <c r="CI202" s="21">
        <v>-8.5666666666666771</v>
      </c>
      <c r="CJ202" s="21">
        <v>78.538999829322421</v>
      </c>
      <c r="CM202" s="20">
        <v>192</v>
      </c>
      <c r="CN202" s="20">
        <v>120</v>
      </c>
      <c r="CO202" s="20">
        <v>60</v>
      </c>
      <c r="CP202" s="21">
        <v>119.97</v>
      </c>
      <c r="CQ202" s="21">
        <v>81.949999999999989</v>
      </c>
      <c r="CR202" s="21">
        <v>4.0419999999999998</v>
      </c>
      <c r="CS202" s="21">
        <v>0.41120000000000001</v>
      </c>
      <c r="CT202" s="20"/>
      <c r="CU202" s="21">
        <v>21.873999999999999</v>
      </c>
      <c r="CV202" s="21">
        <v>147.72</v>
      </c>
      <c r="CW202" s="21">
        <v>3.2311999999999999</v>
      </c>
      <c r="CX202" s="21">
        <v>-8.8583333333333343</v>
      </c>
      <c r="CY202" s="21">
        <v>79.940623453735768</v>
      </c>
      <c r="CZ202" s="20"/>
      <c r="DA202" s="20"/>
      <c r="DB202" s="20">
        <v>192</v>
      </c>
      <c r="DC202" s="20">
        <v>230</v>
      </c>
      <c r="DD202" s="20">
        <v>50</v>
      </c>
      <c r="DE202" s="21">
        <v>229.98</v>
      </c>
      <c r="DF202" s="21">
        <v>52.949999999999996</v>
      </c>
      <c r="DG202" s="21">
        <v>4.1180000000000003</v>
      </c>
      <c r="DH202" s="21">
        <v>0.3382</v>
      </c>
      <c r="DI202" s="20"/>
      <c r="DJ202" s="21">
        <v>21.875</v>
      </c>
      <c r="DK202" s="21">
        <v>147.62</v>
      </c>
      <c r="DL202" s="21">
        <v>3.2288999999999999</v>
      </c>
      <c r="DM202" s="21">
        <v>-8.8541666666666625</v>
      </c>
      <c r="DN202" s="21">
        <v>78.409422049538605</v>
      </c>
      <c r="DO202" s="20"/>
      <c r="DP202" s="20"/>
      <c r="DQ202" s="20">
        <v>192</v>
      </c>
      <c r="DR202" s="20">
        <v>277</v>
      </c>
      <c r="DS202" s="20">
        <v>60</v>
      </c>
      <c r="DT202" s="21">
        <v>276.99</v>
      </c>
      <c r="DU202" s="21">
        <v>50.21</v>
      </c>
      <c r="DV202" s="21">
        <v>4.2530000000000001</v>
      </c>
      <c r="DW202" s="21">
        <v>0.30580000000000002</v>
      </c>
      <c r="DX202" s="20"/>
      <c r="DY202" s="21">
        <v>21.882000000000001</v>
      </c>
      <c r="DZ202" s="21">
        <v>148.29</v>
      </c>
      <c r="EA202" s="21">
        <v>3.2448999999999999</v>
      </c>
      <c r="EB202" s="21">
        <v>-8.824999999999994</v>
      </c>
      <c r="EC202" s="21">
        <v>76.296731718786731</v>
      </c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L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GA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P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T202" s="8"/>
      <c r="HX202" s="8"/>
      <c r="HY202" s="8"/>
      <c r="HZ202" s="8"/>
      <c r="IA202" s="8"/>
      <c r="IB202" s="8"/>
      <c r="IC202" s="8"/>
      <c r="ID202" s="8"/>
      <c r="IE202" s="8"/>
      <c r="IF202" s="8"/>
      <c r="IG202" s="8"/>
      <c r="II202" s="8"/>
      <c r="IM202" s="8"/>
      <c r="IN202" s="8"/>
      <c r="IO202" s="8"/>
      <c r="IP202" s="8"/>
      <c r="IQ202" s="8"/>
      <c r="IR202" s="8"/>
      <c r="IS202" s="8"/>
      <c r="IT202" s="8"/>
      <c r="IU202" s="8"/>
      <c r="IV202" s="8"/>
      <c r="JB202" s="8"/>
      <c r="JC202" s="8"/>
      <c r="JD202" s="8"/>
      <c r="JE202" s="8"/>
      <c r="JF202" s="8"/>
      <c r="JG202" s="8"/>
      <c r="JH202" s="8"/>
      <c r="JI202" s="8"/>
      <c r="JJ202" s="8"/>
      <c r="JK202" s="8"/>
      <c r="JM202" s="8"/>
      <c r="JQ202" s="8"/>
      <c r="JR202" s="8"/>
      <c r="JS202" s="8"/>
      <c r="JT202" s="8"/>
      <c r="JU202" s="8"/>
      <c r="JV202" s="8"/>
      <c r="JW202" s="8"/>
      <c r="JX202" s="8"/>
      <c r="JY202" s="8"/>
      <c r="JZ202" s="8"/>
      <c r="KB202" s="8"/>
      <c r="KF202" s="8"/>
      <c r="KG202" s="8"/>
      <c r="KH202" s="8"/>
      <c r="KI202" s="8"/>
      <c r="KJ202" s="8"/>
      <c r="KK202" s="8"/>
      <c r="KL202" s="8"/>
      <c r="KM202" s="8"/>
      <c r="KN202" s="8"/>
      <c r="KO202" s="8"/>
    </row>
    <row r="203" spans="1:301" x14ac:dyDescent="0.25">
      <c r="A203" s="20">
        <v>193</v>
      </c>
      <c r="B203" s="20">
        <v>120</v>
      </c>
      <c r="C203" s="20">
        <v>60</v>
      </c>
      <c r="D203" s="21">
        <v>119.99</v>
      </c>
      <c r="E203" s="21">
        <v>139.41</v>
      </c>
      <c r="F203" s="21">
        <v>7.4450000000000003</v>
      </c>
      <c r="G203" s="21">
        <v>0.44529999999999997</v>
      </c>
      <c r="H203" s="20"/>
      <c r="I203" s="21">
        <v>44.493000000000002</v>
      </c>
      <c r="J203" s="21">
        <v>134.36999999999998</v>
      </c>
      <c r="K203" s="21">
        <v>5.9790000000000001</v>
      </c>
      <c r="L203" s="21">
        <v>-7.3062499999999915</v>
      </c>
      <c r="M203" s="21">
        <v>80.308932169241103</v>
      </c>
      <c r="P203" s="20">
        <v>193</v>
      </c>
      <c r="Q203" s="20">
        <v>230</v>
      </c>
      <c r="R203" s="20">
        <v>50</v>
      </c>
      <c r="S203" s="21">
        <v>229.94</v>
      </c>
      <c r="T203" s="21">
        <v>87.08</v>
      </c>
      <c r="U203" s="21">
        <v>7.5060000000000002</v>
      </c>
      <c r="V203" s="21">
        <v>0.37490000000000001</v>
      </c>
      <c r="W203" s="20"/>
      <c r="X203" s="21">
        <v>44.578000000000003</v>
      </c>
      <c r="Y203" s="21">
        <v>134.69</v>
      </c>
      <c r="Z203" s="21">
        <v>6.0039999999999996</v>
      </c>
      <c r="AA203" s="21">
        <v>-7.1291666666666647</v>
      </c>
      <c r="AB203" s="21">
        <v>79.989341859845453</v>
      </c>
      <c r="AE203" s="20">
        <v>193</v>
      </c>
      <c r="AF203" s="20">
        <v>277</v>
      </c>
      <c r="AG203" s="20">
        <v>60</v>
      </c>
      <c r="AH203" s="21">
        <v>276.95</v>
      </c>
      <c r="AI203" s="21">
        <v>80.58</v>
      </c>
      <c r="AJ203" s="21">
        <v>7.6130000000000004</v>
      </c>
      <c r="AK203" s="21">
        <v>0.34129999999999999</v>
      </c>
      <c r="AL203" s="20"/>
      <c r="AM203" s="21">
        <v>44.579000000000001</v>
      </c>
      <c r="AN203" s="21">
        <v>135.35</v>
      </c>
      <c r="AO203" s="21">
        <v>6.0339999999999998</v>
      </c>
      <c r="AP203" s="21">
        <v>-7.1270833333333279</v>
      </c>
      <c r="AQ203" s="21">
        <v>79.259161959805596</v>
      </c>
      <c r="AT203" s="20">
        <v>193</v>
      </c>
      <c r="AU203" s="20">
        <v>120</v>
      </c>
      <c r="AV203" s="20">
        <v>60</v>
      </c>
      <c r="AW203" s="21">
        <v>119.96</v>
      </c>
      <c r="AX203" s="21">
        <v>115.31</v>
      </c>
      <c r="AY203" s="21">
        <v>5.9169999999999998</v>
      </c>
      <c r="AZ203" s="21">
        <v>0.42780000000000001</v>
      </c>
      <c r="BA203" s="20"/>
      <c r="BB203" s="21">
        <v>32.972999999999999</v>
      </c>
      <c r="BC203" s="21">
        <v>144.12</v>
      </c>
      <c r="BD203" s="21">
        <v>4.7519999999999998</v>
      </c>
      <c r="BE203" s="21">
        <v>-8.4083333333333403</v>
      </c>
      <c r="BF203" s="21">
        <v>80.310968396146691</v>
      </c>
      <c r="BG203" s="20"/>
      <c r="BH203" s="20"/>
      <c r="BI203" s="20">
        <v>193</v>
      </c>
      <c r="BJ203" s="20">
        <v>230</v>
      </c>
      <c r="BK203" s="20">
        <v>50</v>
      </c>
      <c r="BL203" s="21">
        <v>229.97</v>
      </c>
      <c r="BM203" s="21">
        <v>74.13</v>
      </c>
      <c r="BN203" s="21">
        <v>5.9279999999999999</v>
      </c>
      <c r="BO203" s="21">
        <v>0.34699999999999998</v>
      </c>
      <c r="BP203" s="20"/>
      <c r="BQ203" s="21">
        <v>32.948999999999998</v>
      </c>
      <c r="BR203" s="21">
        <v>143.41</v>
      </c>
      <c r="BS203" s="21">
        <v>4.7249999999999996</v>
      </c>
      <c r="BT203" s="21">
        <v>-8.4750000000000103</v>
      </c>
      <c r="BU203" s="21">
        <v>79.706477732793516</v>
      </c>
      <c r="BV203" s="20"/>
      <c r="BW203" s="20"/>
      <c r="BX203" s="20">
        <v>193</v>
      </c>
      <c r="BY203" s="20">
        <v>277</v>
      </c>
      <c r="BZ203" s="20">
        <v>60</v>
      </c>
      <c r="CA203" s="21">
        <v>276.98</v>
      </c>
      <c r="CB203" s="21">
        <v>64.94</v>
      </c>
      <c r="CC203" s="21">
        <v>6.01</v>
      </c>
      <c r="CD203" s="21">
        <v>0.33460000000000001</v>
      </c>
      <c r="CE203" s="20"/>
      <c r="CF203" s="21">
        <v>32.942999999999998</v>
      </c>
      <c r="CG203" s="21">
        <v>143.59</v>
      </c>
      <c r="CH203" s="21">
        <v>4.7300000000000004</v>
      </c>
      <c r="CI203" s="21">
        <v>-8.4916666666666742</v>
      </c>
      <c r="CJ203" s="21">
        <v>78.702163061564065</v>
      </c>
      <c r="CM203" s="20">
        <v>193</v>
      </c>
      <c r="CN203" s="20">
        <v>120</v>
      </c>
      <c r="CO203" s="20">
        <v>60</v>
      </c>
      <c r="CP203" s="21">
        <v>119.97</v>
      </c>
      <c r="CQ203" s="21">
        <v>83.16</v>
      </c>
      <c r="CR203" s="21">
        <v>4.133</v>
      </c>
      <c r="CS203" s="21">
        <v>0.41420000000000001</v>
      </c>
      <c r="CT203" s="20"/>
      <c r="CU203" s="21">
        <v>21.89</v>
      </c>
      <c r="CV203" s="21">
        <v>151.10999999999999</v>
      </c>
      <c r="CW203" s="21">
        <v>3.3079000000000001</v>
      </c>
      <c r="CX203" s="21">
        <v>-8.7916666666666643</v>
      </c>
      <c r="CY203" s="21">
        <v>80.036293249455611</v>
      </c>
      <c r="CZ203" s="20"/>
      <c r="DA203" s="20"/>
      <c r="DB203" s="20">
        <v>193</v>
      </c>
      <c r="DC203" s="20">
        <v>230</v>
      </c>
      <c r="DD203" s="20">
        <v>50</v>
      </c>
      <c r="DE203" s="21">
        <v>229.98</v>
      </c>
      <c r="DF203" s="21">
        <v>54.58</v>
      </c>
      <c r="DG203" s="21">
        <v>4.258</v>
      </c>
      <c r="DH203" s="21">
        <v>0.33939999999999998</v>
      </c>
      <c r="DI203" s="20"/>
      <c r="DJ203" s="21">
        <v>21.9</v>
      </c>
      <c r="DK203" s="21">
        <v>152.9</v>
      </c>
      <c r="DL203" s="21">
        <v>3.3485999999999998</v>
      </c>
      <c r="DM203" s="21">
        <v>-8.7500000000000018</v>
      </c>
      <c r="DN203" s="21">
        <v>78.642555190230141</v>
      </c>
      <c r="DO203" s="20"/>
      <c r="DP203" s="20"/>
      <c r="DQ203" s="20">
        <v>193</v>
      </c>
      <c r="DR203" s="20">
        <v>277</v>
      </c>
      <c r="DS203" s="20">
        <v>60</v>
      </c>
      <c r="DT203" s="21">
        <v>276.99</v>
      </c>
      <c r="DU203" s="21">
        <v>50.87</v>
      </c>
      <c r="DV203" s="21">
        <v>4.3280000000000003</v>
      </c>
      <c r="DW203" s="21">
        <v>0.30709999999999998</v>
      </c>
      <c r="DX203" s="20"/>
      <c r="DY203" s="21">
        <v>21.896000000000001</v>
      </c>
      <c r="DZ203" s="21">
        <v>151.28</v>
      </c>
      <c r="EA203" s="21">
        <v>3.3125</v>
      </c>
      <c r="EB203" s="21">
        <v>-8.7666666666666675</v>
      </c>
      <c r="EC203" s="21">
        <v>76.536506469500921</v>
      </c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L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GA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P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T203" s="8"/>
      <c r="HX203" s="8"/>
      <c r="HY203" s="8"/>
      <c r="HZ203" s="8"/>
      <c r="IA203" s="8"/>
      <c r="IB203" s="8"/>
      <c r="IC203" s="8"/>
      <c r="ID203" s="8"/>
      <c r="IE203" s="8"/>
      <c r="IF203" s="8"/>
      <c r="IG203" s="8"/>
      <c r="II203" s="8"/>
      <c r="IM203" s="8"/>
      <c r="IN203" s="8"/>
      <c r="IO203" s="8"/>
      <c r="IP203" s="8"/>
      <c r="IQ203" s="8"/>
      <c r="IR203" s="8"/>
      <c r="IS203" s="8"/>
      <c r="IT203" s="8"/>
      <c r="IU203" s="8"/>
      <c r="IV203" s="8"/>
      <c r="JB203" s="8"/>
      <c r="JC203" s="8"/>
      <c r="JD203" s="8"/>
      <c r="JE203" s="8"/>
      <c r="JF203" s="8"/>
      <c r="JG203" s="8"/>
      <c r="JH203" s="8"/>
      <c r="JI203" s="8"/>
      <c r="JJ203" s="8"/>
      <c r="JK203" s="8"/>
      <c r="JM203" s="8"/>
      <c r="JQ203" s="8"/>
      <c r="JR203" s="8"/>
      <c r="JS203" s="8"/>
      <c r="JT203" s="8"/>
      <c r="JU203" s="8"/>
      <c r="JV203" s="8"/>
      <c r="JW203" s="8"/>
      <c r="JX203" s="8"/>
      <c r="JY203" s="8"/>
      <c r="JZ203" s="8"/>
      <c r="KB203" s="8"/>
      <c r="KF203" s="8"/>
      <c r="KG203" s="8"/>
      <c r="KH203" s="8"/>
      <c r="KI203" s="8"/>
      <c r="KJ203" s="8"/>
      <c r="KK203" s="8"/>
      <c r="KL203" s="8"/>
      <c r="KM203" s="8"/>
      <c r="KN203" s="8"/>
      <c r="KO203" s="8"/>
    </row>
    <row r="204" spans="1:301" x14ac:dyDescent="0.25">
      <c r="A204" s="20">
        <v>194</v>
      </c>
      <c r="B204" s="20">
        <v>120</v>
      </c>
      <c r="C204" s="20">
        <v>60</v>
      </c>
      <c r="D204" s="21">
        <v>119.99</v>
      </c>
      <c r="E204" s="21">
        <v>140.94999999999999</v>
      </c>
      <c r="F204" s="21">
        <v>7.5979999999999999</v>
      </c>
      <c r="G204" s="21">
        <v>0.44929999999999998</v>
      </c>
      <c r="H204" s="20"/>
      <c r="I204" s="21">
        <v>44.518999999999998</v>
      </c>
      <c r="J204" s="21">
        <v>137.15</v>
      </c>
      <c r="K204" s="21">
        <v>6.1059999999999999</v>
      </c>
      <c r="L204" s="21">
        <v>-7.2520833333333368</v>
      </c>
      <c r="M204" s="21">
        <v>80.363253487759934</v>
      </c>
      <c r="P204" s="20">
        <v>194</v>
      </c>
      <c r="Q204" s="20">
        <v>230</v>
      </c>
      <c r="R204" s="20">
        <v>50</v>
      </c>
      <c r="S204" s="21">
        <v>229.94</v>
      </c>
      <c r="T204" s="21">
        <v>88.41</v>
      </c>
      <c r="U204" s="21">
        <v>7.665</v>
      </c>
      <c r="V204" s="21">
        <v>0.37769999999999998</v>
      </c>
      <c r="W204" s="20"/>
      <c r="X204" s="21">
        <v>44.603999999999999</v>
      </c>
      <c r="Y204" s="21">
        <v>137.58000000000001</v>
      </c>
      <c r="Z204" s="21">
        <v>6.1369999999999996</v>
      </c>
      <c r="AA204" s="21">
        <v>-7.0749999999999975</v>
      </c>
      <c r="AB204" s="21">
        <v>80.06523157208089</v>
      </c>
      <c r="AE204" s="20">
        <v>194</v>
      </c>
      <c r="AF204" s="20">
        <v>277</v>
      </c>
      <c r="AG204" s="20">
        <v>60</v>
      </c>
      <c r="AH204" s="21">
        <v>276.95</v>
      </c>
      <c r="AI204" s="21">
        <v>80.47</v>
      </c>
      <c r="AJ204" s="21">
        <v>7.6440000000000001</v>
      </c>
      <c r="AK204" s="21">
        <v>0.3427</v>
      </c>
      <c r="AL204" s="20"/>
      <c r="AM204" s="21">
        <v>44.584000000000003</v>
      </c>
      <c r="AN204" s="21">
        <v>135.91</v>
      </c>
      <c r="AO204" s="21">
        <v>6.06</v>
      </c>
      <c r="AP204" s="21">
        <v>-7.11666666666666</v>
      </c>
      <c r="AQ204" s="21">
        <v>79.277864992150711</v>
      </c>
      <c r="AT204" s="20">
        <v>194</v>
      </c>
      <c r="AU204" s="20">
        <v>120</v>
      </c>
      <c r="AV204" s="20">
        <v>60</v>
      </c>
      <c r="AW204" s="21">
        <v>119.96</v>
      </c>
      <c r="AX204" s="21">
        <v>116.82</v>
      </c>
      <c r="AY204" s="21">
        <v>6.0830000000000002</v>
      </c>
      <c r="AZ204" s="21">
        <v>0.43569999999999998</v>
      </c>
      <c r="BA204" s="20"/>
      <c r="BB204" s="21">
        <v>33.000999999999998</v>
      </c>
      <c r="BC204" s="21">
        <v>148.18</v>
      </c>
      <c r="BD204" s="21">
        <v>4.8902999999999999</v>
      </c>
      <c r="BE204" s="21">
        <v>-8.3305555555555628</v>
      </c>
      <c r="BF204" s="21">
        <v>80.3928982409995</v>
      </c>
      <c r="BG204" s="20"/>
      <c r="BH204" s="20"/>
      <c r="BI204" s="20">
        <v>194</v>
      </c>
      <c r="BJ204" s="20">
        <v>230</v>
      </c>
      <c r="BK204" s="20">
        <v>50</v>
      </c>
      <c r="BL204" s="21">
        <v>229.97</v>
      </c>
      <c r="BM204" s="21">
        <v>75.569999999999993</v>
      </c>
      <c r="BN204" s="21">
        <v>6.0960000000000001</v>
      </c>
      <c r="BO204" s="21">
        <v>0.35070000000000001</v>
      </c>
      <c r="BP204" s="20"/>
      <c r="BQ204" s="21">
        <v>32.978000000000002</v>
      </c>
      <c r="BR204" s="21">
        <v>147.54999999999998</v>
      </c>
      <c r="BS204" s="21">
        <v>4.8662000000000001</v>
      </c>
      <c r="BT204" s="21">
        <v>-8.3944444444444386</v>
      </c>
      <c r="BU204" s="21">
        <v>79.826115485564316</v>
      </c>
      <c r="BV204" s="20"/>
      <c r="BW204" s="20"/>
      <c r="BX204" s="20">
        <v>194</v>
      </c>
      <c r="BY204" s="20">
        <v>277</v>
      </c>
      <c r="BZ204" s="20">
        <v>60</v>
      </c>
      <c r="CA204" s="21">
        <v>276.98</v>
      </c>
      <c r="CB204" s="21">
        <v>66.33</v>
      </c>
      <c r="CC204" s="21">
        <v>6.1580000000000004</v>
      </c>
      <c r="CD204" s="21">
        <v>0.33550000000000002</v>
      </c>
      <c r="CE204" s="20"/>
      <c r="CF204" s="21">
        <v>32.969000000000001</v>
      </c>
      <c r="CG204" s="21">
        <v>147.31</v>
      </c>
      <c r="CH204" s="21">
        <v>4.8567</v>
      </c>
      <c r="CI204" s="21">
        <v>-8.4194444444444461</v>
      </c>
      <c r="CJ204" s="21">
        <v>78.868139006170836</v>
      </c>
      <c r="CM204" s="20">
        <v>194</v>
      </c>
      <c r="CN204" s="20">
        <v>120</v>
      </c>
      <c r="CO204" s="20">
        <v>60</v>
      </c>
      <c r="CP204" s="21">
        <v>119.97</v>
      </c>
      <c r="CQ204" s="21">
        <v>85.23</v>
      </c>
      <c r="CR204" s="21">
        <v>4.2469999999999999</v>
      </c>
      <c r="CS204" s="21">
        <v>0.4153</v>
      </c>
      <c r="CT204" s="20"/>
      <c r="CU204" s="21">
        <v>21.91</v>
      </c>
      <c r="CV204" s="21">
        <v>155.38999999999999</v>
      </c>
      <c r="CW204" s="21">
        <v>3.4047000000000001</v>
      </c>
      <c r="CX204" s="21">
        <v>-8.7083333333333286</v>
      </c>
      <c r="CY204" s="21">
        <v>80.167176830704037</v>
      </c>
      <c r="CZ204" s="20"/>
      <c r="DA204" s="20"/>
      <c r="DB204" s="20">
        <v>194</v>
      </c>
      <c r="DC204" s="20">
        <v>230</v>
      </c>
      <c r="DD204" s="20">
        <v>50</v>
      </c>
      <c r="DE204" s="21">
        <v>229.98</v>
      </c>
      <c r="DF204" s="21">
        <v>55.620000000000005</v>
      </c>
      <c r="DG204" s="21">
        <v>4.3570000000000002</v>
      </c>
      <c r="DH204" s="21">
        <v>0.3402</v>
      </c>
      <c r="DI204" s="20"/>
      <c r="DJ204" s="21">
        <v>21.917999999999999</v>
      </c>
      <c r="DK204" s="21">
        <v>156.69</v>
      </c>
      <c r="DL204" s="21">
        <v>3.4342000000000001</v>
      </c>
      <c r="DM204" s="21">
        <v>-8.6749999999999989</v>
      </c>
      <c r="DN204" s="21">
        <v>78.8202891898095</v>
      </c>
      <c r="DO204" s="20"/>
      <c r="DP204" s="20"/>
      <c r="DQ204" s="20">
        <v>194</v>
      </c>
      <c r="DR204" s="20">
        <v>277</v>
      </c>
      <c r="DS204" s="20">
        <v>60</v>
      </c>
      <c r="DT204" s="21">
        <v>276.99</v>
      </c>
      <c r="DU204" s="21">
        <v>51.8</v>
      </c>
      <c r="DV204" s="21">
        <v>4.4509999999999996</v>
      </c>
      <c r="DW204" s="21">
        <v>0.31019999999999998</v>
      </c>
      <c r="DX204" s="20"/>
      <c r="DY204" s="21">
        <v>21.919</v>
      </c>
      <c r="DZ204" s="21">
        <v>156.07999999999998</v>
      </c>
      <c r="EA204" s="21">
        <v>3.4207999999999998</v>
      </c>
      <c r="EB204" s="21">
        <v>-8.6708333333333272</v>
      </c>
      <c r="EC204" s="21">
        <v>76.854639406874853</v>
      </c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W204" s="8"/>
      <c r="EX204" s="8"/>
      <c r="EY204" s="8"/>
      <c r="EZ204" s="8"/>
      <c r="FA204" s="8"/>
      <c r="FB204" s="8"/>
      <c r="FC204" s="8"/>
      <c r="FD204" s="8"/>
      <c r="FE204" s="8"/>
      <c r="FF204" s="8"/>
      <c r="FL204" s="8"/>
      <c r="FP204" s="8"/>
      <c r="FQ204" s="8"/>
      <c r="FR204" s="8"/>
      <c r="FS204" s="8"/>
      <c r="FT204" s="8"/>
      <c r="FU204" s="8"/>
      <c r="FV204" s="8"/>
      <c r="FW204" s="8"/>
      <c r="FX204" s="8"/>
      <c r="FY204" s="8"/>
      <c r="GA204" s="8"/>
      <c r="GE204" s="8"/>
      <c r="GF204" s="8"/>
      <c r="GG204" s="8"/>
      <c r="GH204" s="8"/>
      <c r="GI204" s="8"/>
      <c r="GJ204" s="8"/>
      <c r="GK204" s="8"/>
      <c r="GL204" s="8"/>
      <c r="GM204" s="8"/>
      <c r="GN204" s="8"/>
      <c r="GP204" s="8"/>
      <c r="GT204" s="8"/>
      <c r="GU204" s="8"/>
      <c r="GV204" s="8"/>
      <c r="GW204" s="8"/>
      <c r="GX204" s="8"/>
      <c r="GY204" s="8"/>
      <c r="GZ204" s="8"/>
      <c r="HA204" s="8"/>
      <c r="HB204" s="8"/>
      <c r="HC204" s="8"/>
      <c r="HI204" s="8"/>
      <c r="HJ204" s="8"/>
      <c r="HK204" s="8"/>
      <c r="HL204" s="8"/>
      <c r="HM204" s="8"/>
      <c r="HN204" s="8"/>
      <c r="HO204" s="8"/>
      <c r="HP204" s="8"/>
      <c r="HQ204" s="8"/>
      <c r="HR204" s="8"/>
      <c r="HT204" s="8"/>
      <c r="HX204" s="8"/>
      <c r="HY204" s="8"/>
      <c r="HZ204" s="8"/>
      <c r="IA204" s="8"/>
      <c r="IB204" s="8"/>
      <c r="IC204" s="8"/>
      <c r="ID204" s="8"/>
      <c r="IE204" s="8"/>
      <c r="IF204" s="8"/>
      <c r="IG204" s="8"/>
      <c r="II204" s="8"/>
      <c r="IM204" s="8"/>
      <c r="IN204" s="8"/>
      <c r="IO204" s="8"/>
      <c r="IP204" s="8"/>
      <c r="IQ204" s="8"/>
      <c r="IR204" s="8"/>
      <c r="IS204" s="8"/>
      <c r="IT204" s="8"/>
      <c r="IU204" s="8"/>
      <c r="IV204" s="8"/>
      <c r="JB204" s="8"/>
      <c r="JC204" s="8"/>
      <c r="JD204" s="8"/>
      <c r="JE204" s="8"/>
      <c r="JF204" s="8"/>
      <c r="JG204" s="8"/>
      <c r="JH204" s="8"/>
      <c r="JI204" s="8"/>
      <c r="JJ204" s="8"/>
      <c r="JK204" s="8"/>
      <c r="JM204" s="8"/>
      <c r="JQ204" s="8"/>
      <c r="JR204" s="8"/>
      <c r="JS204" s="8"/>
      <c r="JT204" s="8"/>
      <c r="JU204" s="8"/>
      <c r="JV204" s="8"/>
      <c r="JW204" s="8"/>
      <c r="JX204" s="8"/>
      <c r="JY204" s="8"/>
      <c r="JZ204" s="8"/>
      <c r="KB204" s="8"/>
      <c r="KF204" s="8"/>
      <c r="KG204" s="8"/>
      <c r="KH204" s="8"/>
      <c r="KI204" s="8"/>
      <c r="KJ204" s="8"/>
      <c r="KK204" s="8"/>
      <c r="KL204" s="8"/>
      <c r="KM204" s="8"/>
      <c r="KN204" s="8"/>
      <c r="KO204" s="8"/>
    </row>
    <row r="205" spans="1:301" x14ac:dyDescent="0.25">
      <c r="A205" s="20">
        <v>195</v>
      </c>
      <c r="B205" s="20">
        <v>120</v>
      </c>
      <c r="C205" s="20">
        <v>60</v>
      </c>
      <c r="D205" s="21">
        <v>119.99</v>
      </c>
      <c r="E205" s="21">
        <v>144.19999999999999</v>
      </c>
      <c r="F205" s="21">
        <v>7.86</v>
      </c>
      <c r="G205" s="21">
        <v>0.45400000000000001</v>
      </c>
      <c r="H205" s="20"/>
      <c r="I205" s="21">
        <v>44.564</v>
      </c>
      <c r="J205" s="21">
        <v>141.96</v>
      </c>
      <c r="K205" s="21">
        <v>6.3259999999999996</v>
      </c>
      <c r="L205" s="21">
        <v>-7.1583333333333332</v>
      </c>
      <c r="M205" s="21">
        <v>80.483460559796427</v>
      </c>
      <c r="P205" s="20">
        <v>195</v>
      </c>
      <c r="Q205" s="20">
        <v>230</v>
      </c>
      <c r="R205" s="20">
        <v>50</v>
      </c>
      <c r="S205" s="21">
        <v>229.94</v>
      </c>
      <c r="T205" s="21">
        <v>89.24</v>
      </c>
      <c r="U205" s="21">
        <v>7.8449999999999998</v>
      </c>
      <c r="V205" s="21">
        <v>0.38200000000000001</v>
      </c>
      <c r="W205" s="20"/>
      <c r="X205" s="21">
        <v>44.634999999999998</v>
      </c>
      <c r="Y205" s="21">
        <v>140.88</v>
      </c>
      <c r="Z205" s="21">
        <v>6.2880000000000003</v>
      </c>
      <c r="AA205" s="21">
        <v>-7.010416666666675</v>
      </c>
      <c r="AB205" s="21">
        <v>80.152963671128106</v>
      </c>
      <c r="AE205" s="20">
        <v>195</v>
      </c>
      <c r="AF205" s="20">
        <v>277</v>
      </c>
      <c r="AG205" s="20">
        <v>60</v>
      </c>
      <c r="AH205" s="21">
        <v>276.95</v>
      </c>
      <c r="AI205" s="21">
        <v>84.79</v>
      </c>
      <c r="AJ205" s="21">
        <v>7.9539999999999997</v>
      </c>
      <c r="AK205" s="21">
        <v>0.33900000000000002</v>
      </c>
      <c r="AL205" s="20"/>
      <c r="AM205" s="21">
        <v>44.637</v>
      </c>
      <c r="AN205" s="21">
        <v>141.62</v>
      </c>
      <c r="AO205" s="21">
        <v>6.3209999999999997</v>
      </c>
      <c r="AP205" s="21">
        <v>-7.0062500000000032</v>
      </c>
      <c r="AQ205" s="21">
        <v>79.469449333668592</v>
      </c>
      <c r="AT205" s="20">
        <v>195</v>
      </c>
      <c r="AU205" s="20">
        <v>120</v>
      </c>
      <c r="AV205" s="20">
        <v>60</v>
      </c>
      <c r="AW205" s="21">
        <v>119.95</v>
      </c>
      <c r="AX205" s="21">
        <v>120.28999999999999</v>
      </c>
      <c r="AY205" s="21">
        <v>6.23</v>
      </c>
      <c r="AZ205" s="21">
        <v>0.43209999999999998</v>
      </c>
      <c r="BA205" s="20"/>
      <c r="BB205" s="21">
        <v>33.024999999999999</v>
      </c>
      <c r="BC205" s="21">
        <v>151.65</v>
      </c>
      <c r="BD205" s="21">
        <v>5.0084999999999997</v>
      </c>
      <c r="BE205" s="21">
        <v>-8.2638888888888928</v>
      </c>
      <c r="BF205" s="21">
        <v>80.393258426966284</v>
      </c>
      <c r="BG205" s="20"/>
      <c r="BH205" s="20"/>
      <c r="BI205" s="20">
        <v>195</v>
      </c>
      <c r="BJ205" s="20">
        <v>230</v>
      </c>
      <c r="BK205" s="20">
        <v>50</v>
      </c>
      <c r="BL205" s="21">
        <v>229.97</v>
      </c>
      <c r="BM205" s="21">
        <v>77.47</v>
      </c>
      <c r="BN205" s="21">
        <v>6.2690000000000001</v>
      </c>
      <c r="BO205" s="21">
        <v>0.35220000000000001</v>
      </c>
      <c r="BP205" s="20"/>
      <c r="BQ205" s="21">
        <v>33.008000000000003</v>
      </c>
      <c r="BR205" s="21">
        <v>151.82000000000002</v>
      </c>
      <c r="BS205" s="21">
        <v>5.0111999999999997</v>
      </c>
      <c r="BT205" s="21">
        <v>-8.3111111111111029</v>
      </c>
      <c r="BU205" s="21">
        <v>79.936193970330194</v>
      </c>
      <c r="BV205" s="20"/>
      <c r="BW205" s="20"/>
      <c r="BX205" s="20">
        <v>195</v>
      </c>
      <c r="BY205" s="20">
        <v>277</v>
      </c>
      <c r="BZ205" s="20">
        <v>60</v>
      </c>
      <c r="CA205" s="21">
        <v>276.98</v>
      </c>
      <c r="CB205" s="21">
        <v>67.33</v>
      </c>
      <c r="CC205" s="21">
        <v>6.3310000000000004</v>
      </c>
      <c r="CD205" s="21">
        <v>0.34010000000000001</v>
      </c>
      <c r="CE205" s="20"/>
      <c r="CF205" s="21">
        <v>32.997</v>
      </c>
      <c r="CG205" s="21">
        <v>151.51999999999998</v>
      </c>
      <c r="CH205" s="21">
        <v>4.9996999999999998</v>
      </c>
      <c r="CI205" s="21">
        <v>-8.3416666666666686</v>
      </c>
      <c r="CJ205" s="21">
        <v>78.971726425525191</v>
      </c>
      <c r="CM205" s="20">
        <v>195</v>
      </c>
      <c r="CN205" s="20">
        <v>120</v>
      </c>
      <c r="CO205" s="20">
        <v>60</v>
      </c>
      <c r="CP205" s="21">
        <v>119.97</v>
      </c>
      <c r="CQ205" s="21">
        <v>86.26</v>
      </c>
      <c r="CR205" s="21">
        <v>4.3739999999999997</v>
      </c>
      <c r="CS205" s="21">
        <v>0.42370000000000002</v>
      </c>
      <c r="CT205" s="20"/>
      <c r="CU205" s="21">
        <v>21.931999999999999</v>
      </c>
      <c r="CV205" s="21">
        <v>160.19</v>
      </c>
      <c r="CW205" s="21">
        <v>3.5133999999999999</v>
      </c>
      <c r="CX205" s="21">
        <v>-8.6166666666666725</v>
      </c>
      <c r="CY205" s="21">
        <v>80.324645633287616</v>
      </c>
      <c r="CZ205" s="20"/>
      <c r="DA205" s="20"/>
      <c r="DB205" s="20">
        <v>195</v>
      </c>
      <c r="DC205" s="20">
        <v>230</v>
      </c>
      <c r="DD205" s="20">
        <v>50</v>
      </c>
      <c r="DE205" s="21">
        <v>229.98</v>
      </c>
      <c r="DF205" s="21">
        <v>57.14</v>
      </c>
      <c r="DG205" s="21">
        <v>4.4480000000000004</v>
      </c>
      <c r="DH205" s="21">
        <v>0.33879999999999999</v>
      </c>
      <c r="DI205" s="20"/>
      <c r="DJ205" s="21">
        <v>21.934999999999999</v>
      </c>
      <c r="DK205" s="21">
        <v>160.23000000000002</v>
      </c>
      <c r="DL205" s="21">
        <v>3.5146000000000002</v>
      </c>
      <c r="DM205" s="21">
        <v>-8.6041666666666679</v>
      </c>
      <c r="DN205" s="21">
        <v>79.015287769784166</v>
      </c>
      <c r="DO205" s="20"/>
      <c r="DP205" s="20"/>
      <c r="DQ205" s="20">
        <v>195</v>
      </c>
      <c r="DR205" s="20">
        <v>277</v>
      </c>
      <c r="DS205" s="20">
        <v>60</v>
      </c>
      <c r="DT205" s="21">
        <v>276.99</v>
      </c>
      <c r="DU205" s="21">
        <v>52.66</v>
      </c>
      <c r="DV205" s="21">
        <v>4.5789999999999997</v>
      </c>
      <c r="DW205" s="21">
        <v>0.31390000000000001</v>
      </c>
      <c r="DX205" s="20"/>
      <c r="DY205" s="21">
        <v>21.940999999999999</v>
      </c>
      <c r="DZ205" s="21">
        <v>160.89999999999998</v>
      </c>
      <c r="EA205" s="21">
        <v>3.5304000000000002</v>
      </c>
      <c r="EB205" s="21">
        <v>-8.579166666666671</v>
      </c>
      <c r="EC205" s="21">
        <v>77.099803450535063</v>
      </c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W205" s="8"/>
      <c r="EX205" s="8"/>
      <c r="EY205" s="8"/>
      <c r="EZ205" s="8"/>
      <c r="FA205" s="8"/>
      <c r="FB205" s="8"/>
      <c r="FC205" s="8"/>
      <c r="FD205" s="8"/>
      <c r="FE205" s="8"/>
      <c r="FF205" s="8"/>
      <c r="FL205" s="8"/>
      <c r="FP205" s="8"/>
      <c r="FQ205" s="8"/>
      <c r="FR205" s="8"/>
      <c r="FS205" s="8"/>
      <c r="FT205" s="8"/>
      <c r="FU205" s="8"/>
      <c r="FV205" s="8"/>
      <c r="FW205" s="8"/>
      <c r="FX205" s="8"/>
      <c r="FY205" s="8"/>
      <c r="GA205" s="8"/>
      <c r="GE205" s="8"/>
      <c r="GF205" s="8"/>
      <c r="GG205" s="8"/>
      <c r="GH205" s="8"/>
      <c r="GI205" s="8"/>
      <c r="GJ205" s="8"/>
      <c r="GK205" s="8"/>
      <c r="GL205" s="8"/>
      <c r="GM205" s="8"/>
      <c r="GN205" s="8"/>
      <c r="GP205" s="8"/>
      <c r="GT205" s="8"/>
      <c r="GU205" s="8"/>
      <c r="GV205" s="8"/>
      <c r="GW205" s="8"/>
      <c r="GX205" s="8"/>
      <c r="GY205" s="8"/>
      <c r="GZ205" s="8"/>
      <c r="HA205" s="8"/>
      <c r="HB205" s="8"/>
      <c r="HC205" s="8"/>
      <c r="HI205" s="8"/>
      <c r="HJ205" s="8"/>
      <c r="HK205" s="8"/>
      <c r="HL205" s="8"/>
      <c r="HM205" s="8"/>
      <c r="HN205" s="8"/>
      <c r="HO205" s="8"/>
      <c r="HP205" s="8"/>
      <c r="HQ205" s="8"/>
      <c r="HR205" s="8"/>
      <c r="HT205" s="8"/>
      <c r="HX205" s="8"/>
      <c r="HY205" s="8"/>
      <c r="HZ205" s="8"/>
      <c r="IA205" s="8"/>
      <c r="IB205" s="8"/>
      <c r="IC205" s="8"/>
      <c r="ID205" s="8"/>
      <c r="IE205" s="8"/>
      <c r="IF205" s="8"/>
      <c r="IG205" s="8"/>
      <c r="II205" s="8"/>
      <c r="IM205" s="8"/>
      <c r="IN205" s="8"/>
      <c r="IO205" s="8"/>
      <c r="IP205" s="8"/>
      <c r="IQ205" s="8"/>
      <c r="IR205" s="8"/>
      <c r="IS205" s="8"/>
      <c r="IT205" s="8"/>
      <c r="IU205" s="8"/>
      <c r="IV205" s="8"/>
      <c r="JB205" s="8"/>
      <c r="JC205" s="8"/>
      <c r="JD205" s="8"/>
      <c r="JE205" s="8"/>
      <c r="JF205" s="8"/>
      <c r="JG205" s="8"/>
      <c r="JH205" s="8"/>
      <c r="JI205" s="8"/>
      <c r="JJ205" s="8"/>
      <c r="JK205" s="8"/>
      <c r="JM205" s="8"/>
      <c r="JQ205" s="8"/>
      <c r="JR205" s="8"/>
      <c r="JS205" s="8"/>
      <c r="JT205" s="8"/>
      <c r="JU205" s="8"/>
      <c r="JV205" s="8"/>
      <c r="JW205" s="8"/>
      <c r="JX205" s="8"/>
      <c r="JY205" s="8"/>
      <c r="JZ205" s="8"/>
      <c r="KB205" s="8"/>
      <c r="KF205" s="8"/>
      <c r="KG205" s="8"/>
      <c r="KH205" s="8"/>
      <c r="KI205" s="8"/>
      <c r="KJ205" s="8"/>
      <c r="KK205" s="8"/>
      <c r="KL205" s="8"/>
      <c r="KM205" s="8"/>
      <c r="KN205" s="8"/>
      <c r="KO205" s="8"/>
    </row>
    <row r="206" spans="1:301" x14ac:dyDescent="0.25">
      <c r="A206" s="20">
        <v>196</v>
      </c>
      <c r="B206" s="20">
        <v>120</v>
      </c>
      <c r="C206" s="20">
        <v>60</v>
      </c>
      <c r="D206" s="21">
        <v>119.99</v>
      </c>
      <c r="E206" s="21">
        <v>145.79</v>
      </c>
      <c r="F206" s="21">
        <v>8.0660000000000007</v>
      </c>
      <c r="G206" s="21">
        <v>0.46129999999999999</v>
      </c>
      <c r="H206" s="20"/>
      <c r="I206" s="21">
        <v>44.597999999999999</v>
      </c>
      <c r="J206" s="21">
        <v>145.68</v>
      </c>
      <c r="K206" s="21">
        <v>6.4969999999999999</v>
      </c>
      <c r="L206" s="21">
        <v>-7.0875000000000021</v>
      </c>
      <c r="M206" s="21">
        <v>80.547979171832367</v>
      </c>
      <c r="P206" s="20">
        <v>196</v>
      </c>
      <c r="Q206" s="20">
        <v>230</v>
      </c>
      <c r="R206" s="20">
        <v>50</v>
      </c>
      <c r="S206" s="21">
        <v>229.94</v>
      </c>
      <c r="T206" s="21">
        <v>92.1</v>
      </c>
      <c r="U206" s="21">
        <v>8.1430000000000007</v>
      </c>
      <c r="V206" s="21">
        <v>0.38450000000000001</v>
      </c>
      <c r="W206" s="20"/>
      <c r="X206" s="21">
        <v>44.685000000000002</v>
      </c>
      <c r="Y206" s="21">
        <v>146.32</v>
      </c>
      <c r="Z206" s="21">
        <v>6.5380000000000003</v>
      </c>
      <c r="AA206" s="21">
        <v>-6.9062499999999911</v>
      </c>
      <c r="AB206" s="21">
        <v>80.289819476851278</v>
      </c>
      <c r="AE206" s="20">
        <v>196</v>
      </c>
      <c r="AF206" s="20">
        <v>277</v>
      </c>
      <c r="AG206" s="20">
        <v>60</v>
      </c>
      <c r="AH206" s="21">
        <v>276.95</v>
      </c>
      <c r="AI206" s="21">
        <v>86.02</v>
      </c>
      <c r="AJ206" s="21">
        <v>8.1709999999999994</v>
      </c>
      <c r="AK206" s="21">
        <v>0.34339999999999998</v>
      </c>
      <c r="AL206" s="20"/>
      <c r="AM206" s="21">
        <v>44.671999999999997</v>
      </c>
      <c r="AN206" s="21">
        <v>145.47999999999999</v>
      </c>
      <c r="AO206" s="21">
        <v>6.4989999999999997</v>
      </c>
      <c r="AP206" s="21">
        <v>-6.9333333333333353</v>
      </c>
      <c r="AQ206" s="21">
        <v>79.537388324562471</v>
      </c>
      <c r="AT206" s="20">
        <v>196</v>
      </c>
      <c r="AU206" s="20">
        <v>120</v>
      </c>
      <c r="AV206" s="20">
        <v>60</v>
      </c>
      <c r="AW206" s="21">
        <v>119.95</v>
      </c>
      <c r="AX206" s="21">
        <v>123.72</v>
      </c>
      <c r="AY206" s="21">
        <v>6.4050000000000002</v>
      </c>
      <c r="AZ206" s="21">
        <v>0.43259999999999998</v>
      </c>
      <c r="BA206" s="20"/>
      <c r="BB206" s="21">
        <v>33.054000000000002</v>
      </c>
      <c r="BC206" s="21">
        <v>155.93</v>
      </c>
      <c r="BD206" s="21">
        <v>5.1542000000000003</v>
      </c>
      <c r="BE206" s="21">
        <v>-8.1833333333333318</v>
      </c>
      <c r="BF206" s="21">
        <v>80.47150663544106</v>
      </c>
      <c r="BG206" s="20"/>
      <c r="BH206" s="20"/>
      <c r="BI206" s="20">
        <v>196</v>
      </c>
      <c r="BJ206" s="20">
        <v>230</v>
      </c>
      <c r="BK206" s="20">
        <v>50</v>
      </c>
      <c r="BL206" s="21">
        <v>229.97</v>
      </c>
      <c r="BM206" s="21">
        <v>79.31</v>
      </c>
      <c r="BN206" s="21">
        <v>6.4470000000000001</v>
      </c>
      <c r="BO206" s="21">
        <v>0.35420000000000001</v>
      </c>
      <c r="BP206" s="20"/>
      <c r="BQ206" s="21">
        <v>33.037999999999997</v>
      </c>
      <c r="BR206" s="21">
        <v>156.23999999999998</v>
      </c>
      <c r="BS206" s="21">
        <v>5.1618000000000004</v>
      </c>
      <c r="BT206" s="21">
        <v>-8.2277777777777885</v>
      </c>
      <c r="BU206" s="21">
        <v>80.065146579804576</v>
      </c>
      <c r="BV206" s="20"/>
      <c r="BW206" s="20"/>
      <c r="BX206" s="20">
        <v>196</v>
      </c>
      <c r="BY206" s="20">
        <v>277</v>
      </c>
      <c r="BZ206" s="20">
        <v>60</v>
      </c>
      <c r="CA206" s="21">
        <v>276.98</v>
      </c>
      <c r="CB206" s="21">
        <v>69.38</v>
      </c>
      <c r="CC206" s="21">
        <v>6.4960000000000004</v>
      </c>
      <c r="CD206" s="21">
        <v>0.3382</v>
      </c>
      <c r="CE206" s="20"/>
      <c r="CF206" s="21">
        <v>33.026000000000003</v>
      </c>
      <c r="CG206" s="21">
        <v>155.69</v>
      </c>
      <c r="CH206" s="21">
        <v>5.1417000000000002</v>
      </c>
      <c r="CI206" s="21">
        <v>-8.2611111111110969</v>
      </c>
      <c r="CJ206" s="21">
        <v>79.151785714285722</v>
      </c>
      <c r="CM206" s="20">
        <v>196</v>
      </c>
      <c r="CN206" s="20">
        <v>120</v>
      </c>
      <c r="CO206" s="20">
        <v>60</v>
      </c>
      <c r="CP206" s="21">
        <v>119.97</v>
      </c>
      <c r="CQ206" s="21">
        <v>89.86</v>
      </c>
      <c r="CR206" s="21">
        <v>4.5190000000000001</v>
      </c>
      <c r="CS206" s="21">
        <v>0.41789999999999999</v>
      </c>
      <c r="CT206" s="20"/>
      <c r="CU206" s="21">
        <v>21.956</v>
      </c>
      <c r="CV206" s="21">
        <v>165.36</v>
      </c>
      <c r="CW206" s="21">
        <v>3.6303000000000001</v>
      </c>
      <c r="CX206" s="21">
        <v>-8.5166666666666728</v>
      </c>
      <c r="CY206" s="21">
        <v>80.334144722283696</v>
      </c>
      <c r="CZ206" s="20"/>
      <c r="DA206" s="20"/>
      <c r="DB206" s="20">
        <v>196</v>
      </c>
      <c r="DC206" s="20">
        <v>230</v>
      </c>
      <c r="DD206" s="20">
        <v>50</v>
      </c>
      <c r="DE206" s="21">
        <v>229.98</v>
      </c>
      <c r="DF206" s="21">
        <v>57.87</v>
      </c>
      <c r="DG206" s="21">
        <v>4.5339999999999998</v>
      </c>
      <c r="DH206" s="21">
        <v>0.34110000000000001</v>
      </c>
      <c r="DI206" s="20"/>
      <c r="DJ206" s="21">
        <v>21.949000000000002</v>
      </c>
      <c r="DK206" s="21">
        <v>163.34</v>
      </c>
      <c r="DL206" s="21">
        <v>3.5853000000000002</v>
      </c>
      <c r="DM206" s="21">
        <v>-8.5458333333333307</v>
      </c>
      <c r="DN206" s="21">
        <v>79.075871195412446</v>
      </c>
      <c r="DO206" s="20"/>
      <c r="DP206" s="20"/>
      <c r="DQ206" s="20">
        <v>196</v>
      </c>
      <c r="DR206" s="20">
        <v>277</v>
      </c>
      <c r="DS206" s="20">
        <v>60</v>
      </c>
      <c r="DT206" s="21">
        <v>276.99</v>
      </c>
      <c r="DU206" s="21">
        <v>53.39</v>
      </c>
      <c r="DV206" s="21">
        <v>4.6749999999999998</v>
      </c>
      <c r="DW206" s="21">
        <v>0.31609999999999999</v>
      </c>
      <c r="DX206" s="20"/>
      <c r="DY206" s="21">
        <v>21.957000000000001</v>
      </c>
      <c r="DZ206" s="21">
        <v>164.51</v>
      </c>
      <c r="EA206" s="21">
        <v>3.6120000000000001</v>
      </c>
      <c r="EB206" s="21">
        <v>-8.5125000000000011</v>
      </c>
      <c r="EC206" s="21">
        <v>77.262032085561501</v>
      </c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  <c r="FL206" s="8"/>
      <c r="FP206" s="8"/>
      <c r="FQ206" s="8"/>
      <c r="FR206" s="8"/>
      <c r="FS206" s="8"/>
      <c r="FT206" s="8"/>
      <c r="FU206" s="8"/>
      <c r="FV206" s="8"/>
      <c r="FW206" s="8"/>
      <c r="FX206" s="8"/>
      <c r="FY206" s="8"/>
      <c r="GA206" s="8"/>
      <c r="GE206" s="8"/>
      <c r="GF206" s="8"/>
      <c r="GG206" s="8"/>
      <c r="GH206" s="8"/>
      <c r="GI206" s="8"/>
      <c r="GJ206" s="8"/>
      <c r="GK206" s="8"/>
      <c r="GL206" s="8"/>
      <c r="GM206" s="8"/>
      <c r="GN206" s="8"/>
      <c r="GP206" s="8"/>
      <c r="GT206" s="8"/>
      <c r="GU206" s="8"/>
      <c r="GV206" s="8"/>
      <c r="GW206" s="8"/>
      <c r="GX206" s="8"/>
      <c r="GY206" s="8"/>
      <c r="GZ206" s="8"/>
      <c r="HA206" s="8"/>
      <c r="HB206" s="8"/>
      <c r="HC206" s="8"/>
      <c r="HI206" s="8"/>
      <c r="HJ206" s="8"/>
      <c r="HK206" s="8"/>
      <c r="HL206" s="8"/>
      <c r="HM206" s="8"/>
      <c r="HN206" s="8"/>
      <c r="HO206" s="8"/>
      <c r="HP206" s="8"/>
      <c r="HQ206" s="8"/>
      <c r="HR206" s="8"/>
      <c r="HT206" s="8"/>
      <c r="HX206" s="8"/>
      <c r="HY206" s="8"/>
      <c r="HZ206" s="8"/>
      <c r="IA206" s="8"/>
      <c r="IB206" s="8"/>
      <c r="IC206" s="8"/>
      <c r="ID206" s="8"/>
      <c r="IE206" s="8"/>
      <c r="IF206" s="8"/>
      <c r="IG206" s="8"/>
      <c r="II206" s="8"/>
      <c r="IM206" s="8"/>
      <c r="IN206" s="8"/>
      <c r="IO206" s="8"/>
      <c r="IP206" s="8"/>
      <c r="IQ206" s="8"/>
      <c r="IR206" s="8"/>
      <c r="IS206" s="8"/>
      <c r="IT206" s="8"/>
      <c r="IU206" s="8"/>
      <c r="IV206" s="8"/>
      <c r="JB206" s="8"/>
      <c r="JC206" s="8"/>
      <c r="JD206" s="8"/>
      <c r="JE206" s="8"/>
      <c r="JF206" s="8"/>
      <c r="JG206" s="8"/>
      <c r="JH206" s="8"/>
      <c r="JI206" s="8"/>
      <c r="JJ206" s="8"/>
      <c r="JK206" s="8"/>
      <c r="JM206" s="8"/>
      <c r="JQ206" s="8"/>
      <c r="JR206" s="8"/>
      <c r="JS206" s="8"/>
      <c r="JT206" s="8"/>
      <c r="JU206" s="8"/>
      <c r="JV206" s="8"/>
      <c r="JW206" s="8"/>
      <c r="JX206" s="8"/>
      <c r="JY206" s="8"/>
      <c r="JZ206" s="8"/>
      <c r="KB206" s="8"/>
      <c r="KF206" s="8"/>
      <c r="KG206" s="8"/>
      <c r="KH206" s="8"/>
      <c r="KI206" s="8"/>
      <c r="KJ206" s="8"/>
      <c r="KK206" s="8"/>
      <c r="KL206" s="8"/>
      <c r="KM206" s="8"/>
      <c r="KN206" s="8"/>
      <c r="KO206" s="8"/>
    </row>
    <row r="207" spans="1:301" x14ac:dyDescent="0.25">
      <c r="A207" s="20">
        <v>197</v>
      </c>
      <c r="B207" s="20">
        <v>120</v>
      </c>
      <c r="C207" s="20">
        <v>60</v>
      </c>
      <c r="D207" s="21">
        <v>119.99</v>
      </c>
      <c r="E207" s="21">
        <v>146.94999999999999</v>
      </c>
      <c r="F207" s="21">
        <v>8.2240000000000002</v>
      </c>
      <c r="G207" s="21">
        <v>0.4662</v>
      </c>
      <c r="H207" s="20"/>
      <c r="I207" s="21">
        <v>44.622999999999998</v>
      </c>
      <c r="J207" s="21">
        <v>148.57999999999998</v>
      </c>
      <c r="K207" s="21">
        <v>6.63</v>
      </c>
      <c r="L207" s="21">
        <v>-7.0354166666666718</v>
      </c>
      <c r="M207" s="21">
        <v>80.61770428015565</v>
      </c>
      <c r="P207" s="20">
        <v>197</v>
      </c>
      <c r="Q207" s="20">
        <v>230</v>
      </c>
      <c r="R207" s="20">
        <v>50</v>
      </c>
      <c r="S207" s="21">
        <v>229.94</v>
      </c>
      <c r="T207" s="21">
        <v>93.05</v>
      </c>
      <c r="U207" s="21">
        <v>8.1690000000000005</v>
      </c>
      <c r="V207" s="21">
        <v>0.38119999999999998</v>
      </c>
      <c r="W207" s="20"/>
      <c r="X207" s="21">
        <v>44.688000000000002</v>
      </c>
      <c r="Y207" s="21">
        <v>146.76</v>
      </c>
      <c r="Z207" s="21">
        <v>6.5570000000000004</v>
      </c>
      <c r="AA207" s="21">
        <v>-6.899999999999995</v>
      </c>
      <c r="AB207" s="21">
        <v>80.266862529073322</v>
      </c>
      <c r="AE207" s="20">
        <v>197</v>
      </c>
      <c r="AF207" s="20">
        <v>277</v>
      </c>
      <c r="AG207" s="20">
        <v>60</v>
      </c>
      <c r="AH207" s="21">
        <v>276.95</v>
      </c>
      <c r="AI207" s="21">
        <v>88.14</v>
      </c>
      <c r="AJ207" s="21">
        <v>8.2729999999999997</v>
      </c>
      <c r="AK207" s="21">
        <v>0.33929999999999999</v>
      </c>
      <c r="AL207" s="20"/>
      <c r="AM207" s="21">
        <v>44.689</v>
      </c>
      <c r="AN207" s="21">
        <v>147.4</v>
      </c>
      <c r="AO207" s="21">
        <v>6.5880000000000001</v>
      </c>
      <c r="AP207" s="21">
        <v>-6.8979166666666707</v>
      </c>
      <c r="AQ207" s="21">
        <v>79.632539586607038</v>
      </c>
      <c r="AT207" s="20">
        <v>197</v>
      </c>
      <c r="AU207" s="20">
        <v>120</v>
      </c>
      <c r="AV207" s="20">
        <v>60</v>
      </c>
      <c r="AW207" s="21">
        <v>119.95</v>
      </c>
      <c r="AX207" s="21">
        <v>125.83</v>
      </c>
      <c r="AY207" s="21">
        <v>6.5490000000000004</v>
      </c>
      <c r="AZ207" s="21">
        <v>0.43390000000000001</v>
      </c>
      <c r="BA207" s="20"/>
      <c r="BB207" s="21">
        <v>33.078000000000003</v>
      </c>
      <c r="BC207" s="21">
        <v>159.45999999999998</v>
      </c>
      <c r="BD207" s="21">
        <v>5.2746000000000004</v>
      </c>
      <c r="BE207" s="21">
        <v>-8.11666666666666</v>
      </c>
      <c r="BF207" s="21">
        <v>80.540540540540533</v>
      </c>
      <c r="BG207" s="20"/>
      <c r="BH207" s="20"/>
      <c r="BI207" s="20">
        <v>197</v>
      </c>
      <c r="BJ207" s="20">
        <v>230</v>
      </c>
      <c r="BK207" s="20">
        <v>50</v>
      </c>
      <c r="BL207" s="21">
        <v>229.97</v>
      </c>
      <c r="BM207" s="21">
        <v>80.8</v>
      </c>
      <c r="BN207" s="21">
        <v>6.5810000000000004</v>
      </c>
      <c r="BO207" s="21">
        <v>0.35460000000000003</v>
      </c>
      <c r="BP207" s="20"/>
      <c r="BQ207" s="21">
        <v>33.06</v>
      </c>
      <c r="BR207" s="21">
        <v>159.56</v>
      </c>
      <c r="BS207" s="21">
        <v>5.2747999999999999</v>
      </c>
      <c r="BT207" s="21">
        <v>-8.1666666666666554</v>
      </c>
      <c r="BU207" s="21">
        <v>80.151952590791666</v>
      </c>
      <c r="BV207" s="20"/>
      <c r="BW207" s="20"/>
      <c r="BX207" s="20">
        <v>197</v>
      </c>
      <c r="BY207" s="20">
        <v>277</v>
      </c>
      <c r="BZ207" s="20">
        <v>60</v>
      </c>
      <c r="CA207" s="21">
        <v>276.98</v>
      </c>
      <c r="CB207" s="21">
        <v>71.2</v>
      </c>
      <c r="CC207" s="21">
        <v>6.6429999999999998</v>
      </c>
      <c r="CD207" s="21">
        <v>0.3372</v>
      </c>
      <c r="CE207" s="20"/>
      <c r="CF207" s="21">
        <v>33.049999999999997</v>
      </c>
      <c r="CG207" s="21">
        <v>159.42999999999998</v>
      </c>
      <c r="CH207" s="21">
        <v>5.2693000000000003</v>
      </c>
      <c r="CI207" s="21">
        <v>-8.1944444444444482</v>
      </c>
      <c r="CJ207" s="21">
        <v>79.321089869035077</v>
      </c>
      <c r="CM207" s="20">
        <v>197</v>
      </c>
      <c r="CN207" s="20">
        <v>120</v>
      </c>
      <c r="CO207" s="20">
        <v>60</v>
      </c>
      <c r="CP207" s="21">
        <v>119.97</v>
      </c>
      <c r="CQ207" s="21">
        <v>93.42</v>
      </c>
      <c r="CR207" s="21">
        <v>4.6139999999999999</v>
      </c>
      <c r="CS207" s="21">
        <v>0.41170000000000001</v>
      </c>
      <c r="CT207" s="20"/>
      <c r="CU207" s="21">
        <v>21.971</v>
      </c>
      <c r="CV207" s="21">
        <v>168.82</v>
      </c>
      <c r="CW207" s="21">
        <v>3.7090999999999998</v>
      </c>
      <c r="CX207" s="21">
        <v>-8.4541666666666622</v>
      </c>
      <c r="CY207" s="21">
        <v>80.387949718248805</v>
      </c>
      <c r="CZ207" s="20"/>
      <c r="DA207" s="20"/>
      <c r="DB207" s="20">
        <v>197</v>
      </c>
      <c r="DC207" s="20">
        <v>230</v>
      </c>
      <c r="DD207" s="20">
        <v>50</v>
      </c>
      <c r="DE207" s="21">
        <v>229.98</v>
      </c>
      <c r="DF207" s="21">
        <v>59.52</v>
      </c>
      <c r="DG207" s="21">
        <v>4.6630000000000003</v>
      </c>
      <c r="DH207" s="21">
        <v>0.34100000000000003</v>
      </c>
      <c r="DI207" s="20"/>
      <c r="DJ207" s="21">
        <v>21.97</v>
      </c>
      <c r="DK207" s="21">
        <v>168.18</v>
      </c>
      <c r="DL207" s="21">
        <v>3.6953</v>
      </c>
      <c r="DM207" s="21">
        <v>-8.4583333333333339</v>
      </c>
      <c r="DN207" s="21">
        <v>79.247265708771181</v>
      </c>
      <c r="DO207" s="20"/>
      <c r="DP207" s="20"/>
      <c r="DQ207" s="20">
        <v>197</v>
      </c>
      <c r="DR207" s="20">
        <v>277</v>
      </c>
      <c r="DS207" s="20">
        <v>60</v>
      </c>
      <c r="DT207" s="21">
        <v>276.99</v>
      </c>
      <c r="DU207" s="21">
        <v>54.440000000000005</v>
      </c>
      <c r="DV207" s="21">
        <v>4.8150000000000004</v>
      </c>
      <c r="DW207" s="21">
        <v>0.31909999999999999</v>
      </c>
      <c r="DX207" s="20"/>
      <c r="DY207" s="21">
        <v>21.981000000000002</v>
      </c>
      <c r="DZ207" s="21">
        <v>169.81</v>
      </c>
      <c r="EA207" s="21">
        <v>3.7330000000000001</v>
      </c>
      <c r="EB207" s="21">
        <v>-8.412499999999989</v>
      </c>
      <c r="EC207" s="21">
        <v>77.528556593977143</v>
      </c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W207" s="8"/>
      <c r="EX207" s="8"/>
      <c r="EY207" s="8"/>
      <c r="EZ207" s="8"/>
      <c r="FA207" s="8"/>
      <c r="FB207" s="8"/>
      <c r="FC207" s="8"/>
      <c r="FD207" s="8"/>
      <c r="FE207" s="8"/>
      <c r="FF207" s="8"/>
      <c r="FL207" s="8"/>
      <c r="FP207" s="8"/>
      <c r="FQ207" s="8"/>
      <c r="FR207" s="8"/>
      <c r="FS207" s="8"/>
      <c r="FT207" s="8"/>
      <c r="FU207" s="8"/>
      <c r="FV207" s="8"/>
      <c r="FW207" s="8"/>
      <c r="FX207" s="8"/>
      <c r="FY207" s="8"/>
      <c r="GA207" s="8"/>
      <c r="GE207" s="8"/>
      <c r="GF207" s="8"/>
      <c r="GG207" s="8"/>
      <c r="GH207" s="8"/>
      <c r="GI207" s="8"/>
      <c r="GJ207" s="8"/>
      <c r="GK207" s="8"/>
      <c r="GL207" s="8"/>
      <c r="GM207" s="8"/>
      <c r="GN207" s="8"/>
      <c r="GP207" s="8"/>
      <c r="GT207" s="8"/>
      <c r="GU207" s="8"/>
      <c r="GV207" s="8"/>
      <c r="GW207" s="8"/>
      <c r="GX207" s="8"/>
      <c r="GY207" s="8"/>
      <c r="GZ207" s="8"/>
      <c r="HA207" s="8"/>
      <c r="HB207" s="8"/>
      <c r="HC207" s="8"/>
      <c r="HI207" s="8"/>
      <c r="HJ207" s="8"/>
      <c r="HK207" s="8"/>
      <c r="HL207" s="8"/>
      <c r="HM207" s="8"/>
      <c r="HN207" s="8"/>
      <c r="HO207" s="8"/>
      <c r="HP207" s="8"/>
      <c r="HQ207" s="8"/>
      <c r="HR207" s="8"/>
      <c r="HT207" s="8"/>
      <c r="HX207" s="8"/>
      <c r="HY207" s="8"/>
      <c r="HZ207" s="8"/>
      <c r="IA207" s="8"/>
      <c r="IB207" s="8"/>
      <c r="IC207" s="8"/>
      <c r="ID207" s="8"/>
      <c r="IE207" s="8"/>
      <c r="IF207" s="8"/>
      <c r="IG207" s="8"/>
      <c r="II207" s="8"/>
      <c r="IM207" s="8"/>
      <c r="IN207" s="8"/>
      <c r="IO207" s="8"/>
      <c r="IP207" s="8"/>
      <c r="IQ207" s="8"/>
      <c r="IR207" s="8"/>
      <c r="IS207" s="8"/>
      <c r="IT207" s="8"/>
      <c r="IU207" s="8"/>
      <c r="IV207" s="8"/>
      <c r="JB207" s="8"/>
      <c r="JC207" s="8"/>
      <c r="JD207" s="8"/>
      <c r="JE207" s="8"/>
      <c r="JF207" s="8"/>
      <c r="JG207" s="8"/>
      <c r="JH207" s="8"/>
      <c r="JI207" s="8"/>
      <c r="JJ207" s="8"/>
      <c r="JK207" s="8"/>
      <c r="JM207" s="8"/>
      <c r="JQ207" s="8"/>
      <c r="JR207" s="8"/>
      <c r="JS207" s="8"/>
      <c r="JT207" s="8"/>
      <c r="JU207" s="8"/>
      <c r="JV207" s="8"/>
      <c r="JW207" s="8"/>
      <c r="JX207" s="8"/>
      <c r="JY207" s="8"/>
      <c r="JZ207" s="8"/>
      <c r="KB207" s="8"/>
      <c r="KF207" s="8"/>
      <c r="KG207" s="8"/>
      <c r="KH207" s="8"/>
      <c r="KI207" s="8"/>
      <c r="KJ207" s="8"/>
      <c r="KK207" s="8"/>
      <c r="KL207" s="8"/>
      <c r="KM207" s="8"/>
      <c r="KN207" s="8"/>
      <c r="KO207" s="8"/>
    </row>
    <row r="208" spans="1:301" x14ac:dyDescent="0.25">
      <c r="A208" s="20">
        <v>198</v>
      </c>
      <c r="B208" s="20">
        <v>120</v>
      </c>
      <c r="C208" s="20">
        <v>60</v>
      </c>
      <c r="D208" s="21">
        <v>119.98</v>
      </c>
      <c r="E208" s="21">
        <v>151.81</v>
      </c>
      <c r="F208" s="21">
        <v>8.5210000000000008</v>
      </c>
      <c r="G208" s="21">
        <v>0.46870000000000001</v>
      </c>
      <c r="H208" s="20"/>
      <c r="I208" s="21">
        <v>44.67</v>
      </c>
      <c r="J208" s="21">
        <v>153.85999999999999</v>
      </c>
      <c r="K208" s="21">
        <v>6.8730000000000002</v>
      </c>
      <c r="L208" s="21">
        <v>-6.9374999999999964</v>
      </c>
      <c r="M208" s="21">
        <v>80.659547001525638</v>
      </c>
      <c r="P208" s="20">
        <v>198</v>
      </c>
      <c r="Q208" s="20">
        <v>230</v>
      </c>
      <c r="R208" s="20">
        <v>50</v>
      </c>
      <c r="S208" s="21">
        <v>229.94</v>
      </c>
      <c r="T208" s="21">
        <v>97.94</v>
      </c>
      <c r="U208" s="21">
        <v>8.56</v>
      </c>
      <c r="V208" s="21">
        <v>0.38</v>
      </c>
      <c r="W208" s="20"/>
      <c r="X208" s="21">
        <v>44.755000000000003</v>
      </c>
      <c r="Y208" s="21">
        <v>153.85</v>
      </c>
      <c r="Z208" s="21">
        <v>6.8860000000000001</v>
      </c>
      <c r="AA208" s="21">
        <v>-6.7604166666666572</v>
      </c>
      <c r="AB208" s="21">
        <v>80.443925233644848</v>
      </c>
      <c r="AE208" s="20">
        <v>198</v>
      </c>
      <c r="AF208" s="20">
        <v>277</v>
      </c>
      <c r="AG208" s="20">
        <v>60</v>
      </c>
      <c r="AH208" s="21">
        <v>276.95</v>
      </c>
      <c r="AI208" s="21">
        <v>91.33</v>
      </c>
      <c r="AJ208" s="21">
        <v>8.657</v>
      </c>
      <c r="AK208" s="21">
        <v>0.3422</v>
      </c>
      <c r="AL208" s="20"/>
      <c r="AM208" s="21">
        <v>44.755000000000003</v>
      </c>
      <c r="AN208" s="21">
        <v>154.4</v>
      </c>
      <c r="AO208" s="21">
        <v>6.91</v>
      </c>
      <c r="AP208" s="21">
        <v>-6.7604166666666572</v>
      </c>
      <c r="AQ208" s="21">
        <v>79.819799006584276</v>
      </c>
      <c r="AT208" s="20">
        <v>198</v>
      </c>
      <c r="AU208" s="20">
        <v>120</v>
      </c>
      <c r="AV208" s="20">
        <v>60</v>
      </c>
      <c r="AW208" s="21">
        <v>119.98</v>
      </c>
      <c r="AX208" s="21">
        <v>131.04</v>
      </c>
      <c r="AY208" s="21">
        <v>6.742</v>
      </c>
      <c r="AZ208" s="21">
        <v>0.42880000000000001</v>
      </c>
      <c r="BA208" s="20"/>
      <c r="BB208" s="21">
        <v>33.109000000000002</v>
      </c>
      <c r="BC208" s="21">
        <v>164.13</v>
      </c>
      <c r="BD208" s="21">
        <v>5.4341999999999997</v>
      </c>
      <c r="BE208" s="21">
        <v>-8.0305555555555515</v>
      </c>
      <c r="BF208" s="21">
        <v>80.602195194304358</v>
      </c>
      <c r="BG208" s="20"/>
      <c r="BH208" s="20"/>
      <c r="BI208" s="20">
        <v>198</v>
      </c>
      <c r="BJ208" s="20">
        <v>230</v>
      </c>
      <c r="BK208" s="20">
        <v>50</v>
      </c>
      <c r="BL208" s="21">
        <v>229.97</v>
      </c>
      <c r="BM208" s="21">
        <v>81.41</v>
      </c>
      <c r="BN208" s="21">
        <v>6.7160000000000002</v>
      </c>
      <c r="BO208" s="21">
        <v>0.35899999999999999</v>
      </c>
      <c r="BP208" s="20"/>
      <c r="BQ208" s="21">
        <v>33.082000000000001</v>
      </c>
      <c r="BR208" s="21">
        <v>162.92999999999998</v>
      </c>
      <c r="BS208" s="21">
        <v>5.3902000000000001</v>
      </c>
      <c r="BT208" s="21">
        <v>-8.1055555555555543</v>
      </c>
      <c r="BU208" s="21">
        <v>80.259082787373444</v>
      </c>
      <c r="BV208" s="20"/>
      <c r="BW208" s="20"/>
      <c r="BX208" s="20">
        <v>198</v>
      </c>
      <c r="BY208" s="20">
        <v>277</v>
      </c>
      <c r="BZ208" s="20">
        <v>60</v>
      </c>
      <c r="CA208" s="21">
        <v>276.98</v>
      </c>
      <c r="CB208" s="21">
        <v>72.7</v>
      </c>
      <c r="CC208" s="21">
        <v>6.7969999999999997</v>
      </c>
      <c r="CD208" s="21">
        <v>0.33739999999999998</v>
      </c>
      <c r="CE208" s="20"/>
      <c r="CF208" s="21">
        <v>33.076000000000001</v>
      </c>
      <c r="CG208" s="21">
        <v>163.34</v>
      </c>
      <c r="CH208" s="21">
        <v>5.4023000000000003</v>
      </c>
      <c r="CI208" s="21">
        <v>-8.12222222222222</v>
      </c>
      <c r="CJ208" s="21">
        <v>79.480653229365899</v>
      </c>
      <c r="CM208" s="20">
        <v>198</v>
      </c>
      <c r="CN208" s="20">
        <v>120</v>
      </c>
      <c r="CO208" s="20">
        <v>60</v>
      </c>
      <c r="CP208" s="21">
        <v>119.97</v>
      </c>
      <c r="CQ208" s="21">
        <v>95.61</v>
      </c>
      <c r="CR208" s="21">
        <v>4.7539999999999996</v>
      </c>
      <c r="CS208" s="21">
        <v>0.41489999999999999</v>
      </c>
      <c r="CT208" s="20"/>
      <c r="CU208" s="21">
        <v>21.995000000000001</v>
      </c>
      <c r="CV208" s="21">
        <v>174.09</v>
      </c>
      <c r="CW208" s="21">
        <v>3.8289</v>
      </c>
      <c r="CX208" s="21">
        <v>-8.3541666666666625</v>
      </c>
      <c r="CY208" s="21">
        <v>80.540597391670175</v>
      </c>
      <c r="CZ208" s="20"/>
      <c r="DA208" s="20"/>
      <c r="DB208" s="20">
        <v>198</v>
      </c>
      <c r="DC208" s="20">
        <v>230</v>
      </c>
      <c r="DD208" s="20">
        <v>50</v>
      </c>
      <c r="DE208" s="21">
        <v>229.98</v>
      </c>
      <c r="DF208" s="21">
        <v>61.49</v>
      </c>
      <c r="DG208" s="21">
        <v>4.806</v>
      </c>
      <c r="DH208" s="21">
        <v>0.34039999999999998</v>
      </c>
      <c r="DI208" s="20"/>
      <c r="DJ208" s="21">
        <v>21.995000000000001</v>
      </c>
      <c r="DK208" s="21">
        <v>173.55</v>
      </c>
      <c r="DL208" s="21">
        <v>3.8170999999999999</v>
      </c>
      <c r="DM208" s="21">
        <v>-8.3541666666666625</v>
      </c>
      <c r="DN208" s="21">
        <v>79.423637120266335</v>
      </c>
      <c r="DO208" s="20"/>
      <c r="DP208" s="20"/>
      <c r="DQ208" s="20">
        <v>198</v>
      </c>
      <c r="DR208" s="20">
        <v>277</v>
      </c>
      <c r="DS208" s="20">
        <v>60</v>
      </c>
      <c r="DT208" s="21">
        <v>276.98</v>
      </c>
      <c r="DU208" s="21">
        <v>55.29</v>
      </c>
      <c r="DV208" s="21">
        <v>4.8970000000000002</v>
      </c>
      <c r="DW208" s="21">
        <v>0.31979999999999997</v>
      </c>
      <c r="DX208" s="20"/>
      <c r="DY208" s="21">
        <v>21.995000000000001</v>
      </c>
      <c r="DZ208" s="21">
        <v>172.97</v>
      </c>
      <c r="EA208" s="21">
        <v>3.8045</v>
      </c>
      <c r="EB208" s="21">
        <v>-8.3541666666666625</v>
      </c>
      <c r="EC208" s="21">
        <v>77.690422707780272</v>
      </c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L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GA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P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T208" s="8"/>
      <c r="HX208" s="8"/>
      <c r="HY208" s="8"/>
      <c r="HZ208" s="8"/>
      <c r="IA208" s="8"/>
      <c r="IB208" s="8"/>
      <c r="IC208" s="8"/>
      <c r="ID208" s="8"/>
      <c r="IE208" s="8"/>
      <c r="IF208" s="8"/>
      <c r="IG208" s="8"/>
      <c r="II208" s="8"/>
      <c r="IM208" s="8"/>
      <c r="IN208" s="8"/>
      <c r="IO208" s="8"/>
      <c r="IP208" s="8"/>
      <c r="IQ208" s="8"/>
      <c r="IR208" s="8"/>
      <c r="IS208" s="8"/>
      <c r="IT208" s="8"/>
      <c r="IU208" s="8"/>
      <c r="IV208" s="8"/>
      <c r="JB208" s="8"/>
      <c r="JC208" s="8"/>
      <c r="JD208" s="8"/>
      <c r="JE208" s="8"/>
      <c r="JF208" s="8"/>
      <c r="JG208" s="8"/>
      <c r="JH208" s="8"/>
      <c r="JI208" s="8"/>
      <c r="JJ208" s="8"/>
      <c r="JK208" s="8"/>
      <c r="JM208" s="8"/>
      <c r="JQ208" s="8"/>
      <c r="JR208" s="8"/>
      <c r="JS208" s="8"/>
      <c r="JT208" s="8"/>
      <c r="JU208" s="8"/>
      <c r="JV208" s="8"/>
      <c r="JW208" s="8"/>
      <c r="JX208" s="8"/>
      <c r="JY208" s="8"/>
      <c r="JZ208" s="8"/>
      <c r="KB208" s="8"/>
      <c r="KF208" s="8"/>
      <c r="KG208" s="8"/>
      <c r="KH208" s="8"/>
      <c r="KI208" s="8"/>
      <c r="KJ208" s="8"/>
      <c r="KK208" s="8"/>
      <c r="KL208" s="8"/>
      <c r="KM208" s="8"/>
      <c r="KN208" s="8"/>
      <c r="KO208" s="8"/>
    </row>
    <row r="209" spans="1:301" x14ac:dyDescent="0.25">
      <c r="A209" s="20">
        <v>199</v>
      </c>
      <c r="B209" s="20">
        <v>120</v>
      </c>
      <c r="C209" s="20">
        <v>60</v>
      </c>
      <c r="D209" s="21">
        <v>119.98</v>
      </c>
      <c r="E209" s="21">
        <v>164.41</v>
      </c>
      <c r="F209" s="21">
        <v>8.7360000000000007</v>
      </c>
      <c r="G209" s="21">
        <v>0.44379999999999997</v>
      </c>
      <c r="H209" s="20"/>
      <c r="I209" s="21">
        <v>44.698999999999998</v>
      </c>
      <c r="J209" s="21">
        <v>157.22</v>
      </c>
      <c r="K209" s="21">
        <v>7.0279999999999996</v>
      </c>
      <c r="L209" s="21">
        <v>-6.8770833333333332</v>
      </c>
      <c r="M209" s="21">
        <v>80.448717948717942</v>
      </c>
      <c r="P209" s="20">
        <v>199</v>
      </c>
      <c r="Q209" s="20">
        <v>230</v>
      </c>
      <c r="R209" s="20">
        <v>50</v>
      </c>
      <c r="S209" s="21">
        <v>229.94</v>
      </c>
      <c r="T209" s="21">
        <v>99.86</v>
      </c>
      <c r="U209" s="21">
        <v>8.8209999999999997</v>
      </c>
      <c r="V209" s="21">
        <v>0.38400000000000001</v>
      </c>
      <c r="W209" s="20"/>
      <c r="X209" s="21">
        <v>44.795000000000002</v>
      </c>
      <c r="Y209" s="21">
        <v>158.48999999999998</v>
      </c>
      <c r="Z209" s="21">
        <v>7.0990000000000002</v>
      </c>
      <c r="AA209" s="21">
        <v>-6.6770833333333339</v>
      </c>
      <c r="AB209" s="21">
        <v>80.478403809091944</v>
      </c>
      <c r="AE209" s="20">
        <v>199</v>
      </c>
      <c r="AF209" s="20">
        <v>277</v>
      </c>
      <c r="AG209" s="20">
        <v>60</v>
      </c>
      <c r="AH209" s="21">
        <v>276.95</v>
      </c>
      <c r="AI209" s="21">
        <v>93.929999999999993</v>
      </c>
      <c r="AJ209" s="21">
        <v>8.9109999999999996</v>
      </c>
      <c r="AK209" s="21">
        <v>0.34229999999999999</v>
      </c>
      <c r="AL209" s="20"/>
      <c r="AM209" s="21">
        <v>44.793999999999997</v>
      </c>
      <c r="AN209" s="21">
        <v>158.94</v>
      </c>
      <c r="AO209" s="21">
        <v>7.12</v>
      </c>
      <c r="AP209" s="21">
        <v>-6.6791666666666689</v>
      </c>
      <c r="AQ209" s="21">
        <v>79.901245651442039</v>
      </c>
      <c r="AT209" s="20">
        <v>199</v>
      </c>
      <c r="AU209" s="20">
        <v>120</v>
      </c>
      <c r="AV209" s="20">
        <v>60</v>
      </c>
      <c r="AW209" s="21">
        <v>119.95</v>
      </c>
      <c r="AX209" s="21">
        <v>131.11999999999998</v>
      </c>
      <c r="AY209" s="21">
        <v>6.9169999999999998</v>
      </c>
      <c r="AZ209" s="21">
        <v>0.43980000000000002</v>
      </c>
      <c r="BA209" s="20"/>
      <c r="BB209" s="21">
        <v>33.137</v>
      </c>
      <c r="BC209" s="21">
        <v>168.41</v>
      </c>
      <c r="BD209" s="21">
        <v>5.5804</v>
      </c>
      <c r="BE209" s="21">
        <v>-7.9527777777777757</v>
      </c>
      <c r="BF209" s="21">
        <v>80.676593899089198</v>
      </c>
      <c r="BG209" s="20"/>
      <c r="BH209" s="20"/>
      <c r="BI209" s="20">
        <v>199</v>
      </c>
      <c r="BJ209" s="20">
        <v>230</v>
      </c>
      <c r="BK209" s="20">
        <v>50</v>
      </c>
      <c r="BL209" s="21">
        <v>229.97</v>
      </c>
      <c r="BM209" s="21">
        <v>82.58</v>
      </c>
      <c r="BN209" s="21">
        <v>6.883</v>
      </c>
      <c r="BO209" s="21">
        <v>0.3614</v>
      </c>
      <c r="BP209" s="20"/>
      <c r="BQ209" s="21">
        <v>33.11</v>
      </c>
      <c r="BR209" s="21">
        <v>167.05999999999997</v>
      </c>
      <c r="BS209" s="21">
        <v>5.5308999999999999</v>
      </c>
      <c r="BT209" s="21">
        <v>-8.0277777777777786</v>
      </c>
      <c r="BU209" s="21">
        <v>80.355949440650875</v>
      </c>
      <c r="BV209" s="20"/>
      <c r="BW209" s="20"/>
      <c r="BX209" s="20">
        <v>199</v>
      </c>
      <c r="BY209" s="20">
        <v>277</v>
      </c>
      <c r="BZ209" s="20">
        <v>60</v>
      </c>
      <c r="CA209" s="21">
        <v>276.98</v>
      </c>
      <c r="CB209" s="21">
        <v>74.209999999999994</v>
      </c>
      <c r="CC209" s="21">
        <v>6.9880000000000004</v>
      </c>
      <c r="CD209" s="21">
        <v>0.34010000000000001</v>
      </c>
      <c r="CE209" s="20"/>
      <c r="CF209" s="21">
        <v>33.106999999999999</v>
      </c>
      <c r="CG209" s="21">
        <v>168.05</v>
      </c>
      <c r="CH209" s="21">
        <v>5.5635000000000003</v>
      </c>
      <c r="CI209" s="21">
        <v>-8.0361111111111114</v>
      </c>
      <c r="CJ209" s="21">
        <v>79.615054378935312</v>
      </c>
      <c r="CM209" s="20">
        <v>199</v>
      </c>
      <c r="CN209" s="20">
        <v>120</v>
      </c>
      <c r="CO209" s="20">
        <v>60</v>
      </c>
      <c r="CP209" s="21">
        <v>119.97</v>
      </c>
      <c r="CQ209" s="21">
        <v>97.320000000000007</v>
      </c>
      <c r="CR209" s="21">
        <v>4.907</v>
      </c>
      <c r="CS209" s="21">
        <v>0.42</v>
      </c>
      <c r="CT209" s="20"/>
      <c r="CU209" s="21">
        <v>22.02</v>
      </c>
      <c r="CV209" s="21">
        <v>179.73</v>
      </c>
      <c r="CW209" s="21">
        <v>3.9577</v>
      </c>
      <c r="CX209" s="21">
        <v>-8.2500000000000018</v>
      </c>
      <c r="CY209" s="21">
        <v>80.654167515793759</v>
      </c>
      <c r="CZ209" s="20"/>
      <c r="DA209" s="20"/>
      <c r="DB209" s="20">
        <v>199</v>
      </c>
      <c r="DC209" s="20">
        <v>230</v>
      </c>
      <c r="DD209" s="20">
        <v>50</v>
      </c>
      <c r="DE209" s="21">
        <v>229.98</v>
      </c>
      <c r="DF209" s="21">
        <v>62.83</v>
      </c>
      <c r="DG209" s="21">
        <v>4.9240000000000004</v>
      </c>
      <c r="DH209" s="21">
        <v>0.34129999999999999</v>
      </c>
      <c r="DI209" s="20"/>
      <c r="DJ209" s="21">
        <v>22.015000000000001</v>
      </c>
      <c r="DK209" s="21">
        <v>178.02</v>
      </c>
      <c r="DL209" s="21">
        <v>3.9197000000000002</v>
      </c>
      <c r="DM209" s="21">
        <v>-8.2708333333333268</v>
      </c>
      <c r="DN209" s="21">
        <v>79.603980503655563</v>
      </c>
      <c r="DO209" s="20"/>
      <c r="DP209" s="20"/>
      <c r="DQ209" s="20">
        <v>199</v>
      </c>
      <c r="DR209" s="20">
        <v>277</v>
      </c>
      <c r="DS209" s="20">
        <v>60</v>
      </c>
      <c r="DT209" s="21">
        <v>276.99</v>
      </c>
      <c r="DU209" s="21">
        <v>56.65</v>
      </c>
      <c r="DV209" s="21">
        <v>5.0750000000000002</v>
      </c>
      <c r="DW209" s="21">
        <v>0.32340000000000002</v>
      </c>
      <c r="DX209" s="20"/>
      <c r="DY209" s="21">
        <v>22.026</v>
      </c>
      <c r="DZ209" s="21">
        <v>179.76</v>
      </c>
      <c r="EA209" s="21">
        <v>3.9594</v>
      </c>
      <c r="EB209" s="21">
        <v>-8.225000000000005</v>
      </c>
      <c r="EC209" s="21">
        <v>78.017733990147789</v>
      </c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L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GA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P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T209" s="8"/>
      <c r="HX209" s="8"/>
      <c r="HY209" s="8"/>
      <c r="HZ209" s="8"/>
      <c r="IA209" s="8"/>
      <c r="IB209" s="8"/>
      <c r="IC209" s="8"/>
      <c r="ID209" s="8"/>
      <c r="IE209" s="8"/>
      <c r="IF209" s="8"/>
      <c r="IG209" s="8"/>
      <c r="II209" s="8"/>
      <c r="IM209" s="8"/>
      <c r="IN209" s="8"/>
      <c r="IO209" s="8"/>
      <c r="IP209" s="8"/>
      <c r="IQ209" s="8"/>
      <c r="IR209" s="8"/>
      <c r="IS209" s="8"/>
      <c r="IT209" s="8"/>
      <c r="IU209" s="8"/>
      <c r="IV209" s="8"/>
      <c r="JB209" s="8"/>
      <c r="JC209" s="8"/>
      <c r="JD209" s="8"/>
      <c r="JE209" s="8"/>
      <c r="JF209" s="8"/>
      <c r="JG209" s="8"/>
      <c r="JH209" s="8"/>
      <c r="JI209" s="8"/>
      <c r="JJ209" s="8"/>
      <c r="JK209" s="8"/>
      <c r="JM209" s="8"/>
      <c r="JQ209" s="8"/>
      <c r="JR209" s="8"/>
      <c r="JS209" s="8"/>
      <c r="JT209" s="8"/>
      <c r="JU209" s="8"/>
      <c r="JV209" s="8"/>
      <c r="JW209" s="8"/>
      <c r="JX209" s="8"/>
      <c r="JY209" s="8"/>
      <c r="JZ209" s="8"/>
      <c r="KB209" s="8"/>
      <c r="KF209" s="8"/>
      <c r="KG209" s="8"/>
      <c r="KH209" s="8"/>
      <c r="KI209" s="8"/>
      <c r="KJ209" s="8"/>
      <c r="KK209" s="8"/>
      <c r="KL209" s="8"/>
      <c r="KM209" s="8"/>
      <c r="KN209" s="8"/>
      <c r="KO209" s="8"/>
    </row>
    <row r="210" spans="1:301" x14ac:dyDescent="0.25">
      <c r="A210" s="20">
        <v>200</v>
      </c>
      <c r="B210" s="20">
        <v>120</v>
      </c>
      <c r="C210" s="20">
        <v>60</v>
      </c>
      <c r="D210" s="21">
        <v>119.94</v>
      </c>
      <c r="E210" s="21">
        <v>86.66</v>
      </c>
      <c r="F210" s="21">
        <v>9.7349999999999994</v>
      </c>
      <c r="G210" s="21">
        <v>0.93630000000000002</v>
      </c>
      <c r="H210" s="20"/>
      <c r="I210" s="21">
        <v>44.945</v>
      </c>
      <c r="J210" s="21">
        <v>185.72</v>
      </c>
      <c r="K210" s="21">
        <v>8.3480000000000008</v>
      </c>
      <c r="L210" s="21">
        <v>-6.3645833333333286</v>
      </c>
      <c r="M210" s="21">
        <v>85.752439650744748</v>
      </c>
      <c r="P210" s="20">
        <v>200</v>
      </c>
      <c r="Q210" s="20">
        <v>230</v>
      </c>
      <c r="R210" s="20">
        <v>50</v>
      </c>
      <c r="S210" s="21">
        <v>229.94</v>
      </c>
      <c r="T210" s="21">
        <v>60.269999999999996</v>
      </c>
      <c r="U210" s="21">
        <v>9.8960000000000008</v>
      </c>
      <c r="V210" s="21">
        <v>0.71389999999999998</v>
      </c>
      <c r="W210" s="20"/>
      <c r="X210" s="21">
        <v>45.027999999999999</v>
      </c>
      <c r="Y210" s="21">
        <v>185.70999999999998</v>
      </c>
      <c r="Z210" s="21">
        <v>8.3629999999999995</v>
      </c>
      <c r="AA210" s="21">
        <v>-6.1916666666666735</v>
      </c>
      <c r="AB210" s="21">
        <v>84.508892481810832</v>
      </c>
      <c r="AE210" s="20">
        <v>200</v>
      </c>
      <c r="AF210" s="20">
        <v>277</v>
      </c>
      <c r="AG210" s="20">
        <v>60</v>
      </c>
      <c r="AH210" s="21">
        <v>276.95</v>
      </c>
      <c r="AI210" s="21">
        <v>65.070000000000007</v>
      </c>
      <c r="AJ210" s="21">
        <v>10.029</v>
      </c>
      <c r="AK210" s="21">
        <v>0.55659999999999998</v>
      </c>
      <c r="AL210" s="20"/>
      <c r="AM210" s="21">
        <v>45.027999999999999</v>
      </c>
      <c r="AN210" s="21">
        <v>186.25</v>
      </c>
      <c r="AO210" s="21">
        <v>8.3870000000000005</v>
      </c>
      <c r="AP210" s="21">
        <v>-6.1916666666666735</v>
      </c>
      <c r="AQ210" s="21">
        <v>83.627480307109394</v>
      </c>
      <c r="AT210" s="20">
        <v>200</v>
      </c>
      <c r="AU210" s="20">
        <v>120</v>
      </c>
      <c r="AV210" s="20">
        <v>60</v>
      </c>
      <c r="AW210" s="21">
        <v>119.95</v>
      </c>
      <c r="AX210" s="21">
        <v>67.349999999999994</v>
      </c>
      <c r="AY210" s="21">
        <v>7.23</v>
      </c>
      <c r="AZ210" s="21">
        <v>0.89510000000000001</v>
      </c>
      <c r="BA210" s="20"/>
      <c r="BB210" s="21">
        <v>33.247</v>
      </c>
      <c r="BC210" s="21">
        <v>185.46</v>
      </c>
      <c r="BD210" s="21">
        <v>6.1666999999999996</v>
      </c>
      <c r="BE210" s="21">
        <v>-7.6472222222222275</v>
      </c>
      <c r="BF210" s="21">
        <v>85.293222683264176</v>
      </c>
      <c r="BG210" s="20"/>
      <c r="BH210" s="20"/>
      <c r="BI210" s="20">
        <v>200</v>
      </c>
      <c r="BJ210" s="20">
        <v>230</v>
      </c>
      <c r="BK210" s="20">
        <v>50</v>
      </c>
      <c r="BL210" s="21">
        <v>229.97</v>
      </c>
      <c r="BM210" s="21">
        <v>51.66</v>
      </c>
      <c r="BN210" s="21">
        <v>7.3849999999999998</v>
      </c>
      <c r="BO210" s="21">
        <v>0.62170000000000003</v>
      </c>
      <c r="BP210" s="20"/>
      <c r="BQ210" s="21">
        <v>33.229999999999997</v>
      </c>
      <c r="BR210" s="21">
        <v>185.57999999999998</v>
      </c>
      <c r="BS210" s="21">
        <v>6.1675000000000004</v>
      </c>
      <c r="BT210" s="21">
        <v>-7.6944444444444482</v>
      </c>
      <c r="BU210" s="21">
        <v>83.513879485443482</v>
      </c>
      <c r="BV210" s="20"/>
      <c r="BW210" s="20"/>
      <c r="BX210" s="20">
        <v>200</v>
      </c>
      <c r="BY210" s="20">
        <v>277</v>
      </c>
      <c r="BZ210" s="20">
        <v>60</v>
      </c>
      <c r="CA210" s="21">
        <v>276.97000000000003</v>
      </c>
      <c r="CB210" s="21">
        <v>57.74</v>
      </c>
      <c r="CC210" s="21">
        <v>7.51</v>
      </c>
      <c r="CD210" s="21">
        <v>0.46960000000000002</v>
      </c>
      <c r="CE210" s="20"/>
      <c r="CF210" s="21">
        <v>33.225000000000001</v>
      </c>
      <c r="CG210" s="21">
        <v>186.19</v>
      </c>
      <c r="CH210" s="21">
        <v>6.1860999999999997</v>
      </c>
      <c r="CI210" s="21">
        <v>-7.7083333333333286</v>
      </c>
      <c r="CJ210" s="21">
        <v>82.371504660452729</v>
      </c>
      <c r="CM210" s="20">
        <v>200</v>
      </c>
      <c r="CN210" s="20">
        <v>120</v>
      </c>
      <c r="CO210" s="20">
        <v>60</v>
      </c>
      <c r="CP210" s="21">
        <v>119.97</v>
      </c>
      <c r="CQ210" s="21">
        <v>50.26</v>
      </c>
      <c r="CR210" s="21">
        <v>4.8869999999999996</v>
      </c>
      <c r="CS210" s="21">
        <v>0.8105</v>
      </c>
      <c r="CT210" s="20"/>
      <c r="CU210" s="21">
        <v>22.047000000000001</v>
      </c>
      <c r="CV210" s="21">
        <v>185.84</v>
      </c>
      <c r="CW210" s="21">
        <v>4.0974000000000004</v>
      </c>
      <c r="CX210" s="21">
        <v>-8.1374999999999975</v>
      </c>
      <c r="CY210" s="21">
        <v>83.842848373235128</v>
      </c>
      <c r="CZ210" s="20"/>
      <c r="DA210" s="20"/>
      <c r="DB210" s="20">
        <v>200</v>
      </c>
      <c r="DC210" s="20">
        <v>230</v>
      </c>
      <c r="DD210" s="20">
        <v>50</v>
      </c>
      <c r="DE210" s="21">
        <v>229.98</v>
      </c>
      <c r="DF210" s="21">
        <v>43.23</v>
      </c>
      <c r="DG210" s="21">
        <v>5.05</v>
      </c>
      <c r="DH210" s="21">
        <v>0.50790000000000002</v>
      </c>
      <c r="DI210" s="20"/>
      <c r="DJ210" s="21">
        <v>22.047999999999998</v>
      </c>
      <c r="DK210" s="21">
        <v>185.79000000000002</v>
      </c>
      <c r="DL210" s="21">
        <v>4.0968</v>
      </c>
      <c r="DM210" s="21">
        <v>-8.1333333333333364</v>
      </c>
      <c r="DN210" s="21">
        <v>81.124752475247533</v>
      </c>
      <c r="DO210" s="20"/>
      <c r="DP210" s="20"/>
      <c r="DQ210" s="20">
        <v>200</v>
      </c>
      <c r="DR210" s="20">
        <v>277</v>
      </c>
      <c r="DS210" s="20">
        <v>60</v>
      </c>
      <c r="DT210" s="21">
        <v>276.98</v>
      </c>
      <c r="DU210" s="21">
        <v>51.19</v>
      </c>
      <c r="DV210" s="21">
        <v>5.1870000000000003</v>
      </c>
      <c r="DW210" s="21">
        <v>0.36580000000000001</v>
      </c>
      <c r="DX210" s="20"/>
      <c r="DY210" s="21">
        <v>22.055</v>
      </c>
      <c r="DZ210" s="21">
        <v>186.42000000000002</v>
      </c>
      <c r="EA210" s="21">
        <v>4.1116000000000001</v>
      </c>
      <c r="EB210" s="21">
        <v>-8.1041666666666679</v>
      </c>
      <c r="EC210" s="21">
        <v>79.26739926739927</v>
      </c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W210" s="8"/>
      <c r="EX210" s="8"/>
      <c r="EY210" s="8"/>
      <c r="EZ210" s="8"/>
      <c r="FA210" s="8"/>
      <c r="FB210" s="8"/>
      <c r="FC210" s="8"/>
      <c r="FD210" s="8"/>
      <c r="FE210" s="8"/>
      <c r="FF210" s="8"/>
      <c r="FL210" s="8"/>
      <c r="FP210" s="8"/>
      <c r="FQ210" s="8"/>
      <c r="FR210" s="8"/>
      <c r="FS210" s="8"/>
      <c r="FT210" s="8"/>
      <c r="FU210" s="8"/>
      <c r="FV210" s="8"/>
      <c r="FW210" s="8"/>
      <c r="FX210" s="8"/>
      <c r="FY210" s="8"/>
      <c r="GA210" s="8"/>
      <c r="GE210" s="8"/>
      <c r="GF210" s="8"/>
      <c r="GG210" s="8"/>
      <c r="GH210" s="8"/>
      <c r="GI210" s="8"/>
      <c r="GJ210" s="8"/>
      <c r="GK210" s="8"/>
      <c r="GL210" s="8"/>
      <c r="GM210" s="8"/>
      <c r="GN210" s="8"/>
      <c r="GP210" s="8"/>
      <c r="GT210" s="8"/>
      <c r="GU210" s="8"/>
      <c r="GV210" s="8"/>
      <c r="GW210" s="8"/>
      <c r="GX210" s="8"/>
      <c r="GY210" s="8"/>
      <c r="GZ210" s="8"/>
      <c r="HA210" s="8"/>
      <c r="HB210" s="8"/>
      <c r="HC210" s="8"/>
      <c r="HI210" s="8"/>
      <c r="HJ210" s="8"/>
      <c r="HK210" s="8"/>
      <c r="HL210" s="8"/>
      <c r="HM210" s="8"/>
      <c r="HN210" s="8"/>
      <c r="HO210" s="8"/>
      <c r="HP210" s="8"/>
      <c r="HQ210" s="8"/>
      <c r="HR210" s="8"/>
      <c r="HT210" s="8"/>
      <c r="HX210" s="8"/>
      <c r="HY210" s="8"/>
      <c r="HZ210" s="8"/>
      <c r="IA210" s="8"/>
      <c r="IB210" s="8"/>
      <c r="IC210" s="8"/>
      <c r="ID210" s="8"/>
      <c r="IE210" s="8"/>
      <c r="IF210" s="8"/>
      <c r="IG210" s="8"/>
      <c r="II210" s="8"/>
      <c r="IM210" s="8"/>
      <c r="IN210" s="8"/>
      <c r="IO210" s="8"/>
      <c r="IP210" s="8"/>
      <c r="IQ210" s="8"/>
      <c r="IR210" s="8"/>
      <c r="IS210" s="8"/>
      <c r="IT210" s="8"/>
      <c r="IU210" s="8"/>
      <c r="IV210" s="8"/>
      <c r="JB210" s="8"/>
      <c r="JC210" s="8"/>
      <c r="JD210" s="8"/>
      <c r="JE210" s="8"/>
      <c r="JF210" s="8"/>
      <c r="JG210" s="8"/>
      <c r="JH210" s="8"/>
      <c r="JI210" s="8"/>
      <c r="JJ210" s="8"/>
      <c r="JK210" s="8"/>
      <c r="JM210" s="8"/>
      <c r="JQ210" s="8"/>
      <c r="JR210" s="8"/>
      <c r="JS210" s="8"/>
      <c r="JT210" s="8"/>
      <c r="JU210" s="8"/>
      <c r="JV210" s="8"/>
      <c r="JW210" s="8"/>
      <c r="JX210" s="8"/>
      <c r="JY210" s="8"/>
      <c r="JZ210" s="8"/>
      <c r="KB210" s="8"/>
      <c r="KF210" s="8"/>
      <c r="KG210" s="8"/>
      <c r="KH210" s="8"/>
      <c r="KI210" s="8"/>
      <c r="KJ210" s="8"/>
      <c r="KK210" s="8"/>
      <c r="KL210" s="8"/>
      <c r="KM210" s="8"/>
      <c r="KN210" s="8"/>
      <c r="KO210" s="8"/>
    </row>
    <row r="211" spans="1:301" x14ac:dyDescent="0.25">
      <c r="A211" s="20">
        <v>201</v>
      </c>
      <c r="B211" s="20">
        <v>120</v>
      </c>
      <c r="C211" s="20">
        <v>60</v>
      </c>
      <c r="D211" s="21">
        <v>119.94</v>
      </c>
      <c r="E211" s="21">
        <v>88.76</v>
      </c>
      <c r="F211" s="21">
        <v>9.9939999999999998</v>
      </c>
      <c r="G211" s="21">
        <v>0.93840000000000001</v>
      </c>
      <c r="H211" s="20"/>
      <c r="I211" s="21">
        <v>44.981999999999999</v>
      </c>
      <c r="J211" s="21">
        <v>190.62</v>
      </c>
      <c r="K211" s="21">
        <v>8.5739999999999998</v>
      </c>
      <c r="L211" s="21">
        <v>-6.2875000000000014</v>
      </c>
      <c r="M211" s="21">
        <v>85.791474884930963</v>
      </c>
      <c r="P211" s="20">
        <v>201</v>
      </c>
      <c r="Q211" s="20">
        <v>230</v>
      </c>
      <c r="R211" s="20">
        <v>50</v>
      </c>
      <c r="S211" s="21">
        <v>229.94</v>
      </c>
      <c r="T211" s="21">
        <v>61.17</v>
      </c>
      <c r="U211" s="21">
        <v>10.143000000000001</v>
      </c>
      <c r="V211" s="21">
        <v>0.72099999999999997</v>
      </c>
      <c r="W211" s="20"/>
      <c r="X211" s="21">
        <v>45.064999999999998</v>
      </c>
      <c r="Y211" s="21">
        <v>190.5</v>
      </c>
      <c r="Z211" s="21">
        <v>8.5850000000000009</v>
      </c>
      <c r="AA211" s="21">
        <v>-6.1145833333333339</v>
      </c>
      <c r="AB211" s="21">
        <v>84.639652962634329</v>
      </c>
      <c r="AE211" s="20">
        <v>201</v>
      </c>
      <c r="AF211" s="20">
        <v>277</v>
      </c>
      <c r="AG211" s="20">
        <v>60</v>
      </c>
      <c r="AH211" s="21">
        <v>276.95</v>
      </c>
      <c r="AI211" s="21">
        <v>65.820000000000007</v>
      </c>
      <c r="AJ211" s="21">
        <v>10.278</v>
      </c>
      <c r="AK211" s="21">
        <v>0.56399999999999995</v>
      </c>
      <c r="AL211" s="20"/>
      <c r="AM211" s="21">
        <v>45.064999999999998</v>
      </c>
      <c r="AN211" s="21">
        <v>191.14000000000001</v>
      </c>
      <c r="AO211" s="21">
        <v>8.6129999999999995</v>
      </c>
      <c r="AP211" s="21">
        <v>-6.1145833333333339</v>
      </c>
      <c r="AQ211" s="21">
        <v>83.800350262697009</v>
      </c>
      <c r="AT211" s="20">
        <v>201</v>
      </c>
      <c r="AU211" s="20">
        <v>120</v>
      </c>
      <c r="AV211" s="20">
        <v>60</v>
      </c>
      <c r="AW211" s="21">
        <v>119.95</v>
      </c>
      <c r="AX211" s="21">
        <v>68.88</v>
      </c>
      <c r="AY211" s="21">
        <v>7.4240000000000004</v>
      </c>
      <c r="AZ211" s="21">
        <v>0.89880000000000004</v>
      </c>
      <c r="BA211" s="20"/>
      <c r="BB211" s="21">
        <v>33.277999999999999</v>
      </c>
      <c r="BC211" s="21">
        <v>190.44</v>
      </c>
      <c r="BD211" s="21">
        <v>6.3376000000000001</v>
      </c>
      <c r="BE211" s="21">
        <v>-7.5611111111111189</v>
      </c>
      <c r="BF211" s="21">
        <v>85.366379310344826</v>
      </c>
      <c r="BG211" s="20"/>
      <c r="BH211" s="20"/>
      <c r="BI211" s="20">
        <v>201</v>
      </c>
      <c r="BJ211" s="20">
        <v>230</v>
      </c>
      <c r="BK211" s="20">
        <v>50</v>
      </c>
      <c r="BL211" s="21">
        <v>229.96</v>
      </c>
      <c r="BM211" s="21">
        <v>52.33</v>
      </c>
      <c r="BN211" s="21">
        <v>7.58</v>
      </c>
      <c r="BO211" s="21">
        <v>0.62980000000000003</v>
      </c>
      <c r="BP211" s="20"/>
      <c r="BQ211" s="21">
        <v>33.261000000000003</v>
      </c>
      <c r="BR211" s="21">
        <v>190.55</v>
      </c>
      <c r="BS211" s="21">
        <v>6.3384</v>
      </c>
      <c r="BT211" s="21">
        <v>-7.6083333333333281</v>
      </c>
      <c r="BU211" s="21">
        <v>83.620052770448552</v>
      </c>
      <c r="BV211" s="20"/>
      <c r="BW211" s="20"/>
      <c r="BX211" s="20">
        <v>201</v>
      </c>
      <c r="BY211" s="20">
        <v>277</v>
      </c>
      <c r="BZ211" s="20">
        <v>60</v>
      </c>
      <c r="CA211" s="21">
        <v>276.97000000000003</v>
      </c>
      <c r="CB211" s="21">
        <v>58.27</v>
      </c>
      <c r="CC211" s="21">
        <v>7.6980000000000004</v>
      </c>
      <c r="CD211" s="21">
        <v>0.47699999999999998</v>
      </c>
      <c r="CE211" s="20"/>
      <c r="CF211" s="21">
        <v>33.255000000000003</v>
      </c>
      <c r="CG211" s="21">
        <v>191.14999999999998</v>
      </c>
      <c r="CH211" s="21">
        <v>6.3571</v>
      </c>
      <c r="CI211" s="21">
        <v>-7.6249999999999929</v>
      </c>
      <c r="CJ211" s="21">
        <v>82.581189919459604</v>
      </c>
      <c r="CM211" s="20">
        <v>201</v>
      </c>
      <c r="CN211" s="20">
        <v>120</v>
      </c>
      <c r="CO211" s="20">
        <v>60</v>
      </c>
      <c r="CP211" s="21">
        <v>119.97</v>
      </c>
      <c r="CQ211" s="21">
        <v>51.19</v>
      </c>
      <c r="CR211" s="21">
        <v>5.0149999999999997</v>
      </c>
      <c r="CS211" s="21">
        <v>0.81659999999999999</v>
      </c>
      <c r="CT211" s="20"/>
      <c r="CU211" s="21">
        <v>22.068000000000001</v>
      </c>
      <c r="CV211" s="21">
        <v>190.81</v>
      </c>
      <c r="CW211" s="21">
        <v>4.2111000000000001</v>
      </c>
      <c r="CX211" s="21">
        <v>-8.0499999999999901</v>
      </c>
      <c r="CY211" s="21">
        <v>83.970089730807587</v>
      </c>
      <c r="CZ211" s="20"/>
      <c r="DA211" s="20"/>
      <c r="DB211" s="20">
        <v>201</v>
      </c>
      <c r="DC211" s="20">
        <v>230</v>
      </c>
      <c r="DD211" s="20">
        <v>50</v>
      </c>
      <c r="DE211" s="21">
        <v>229.98</v>
      </c>
      <c r="DF211" s="21">
        <v>43.67</v>
      </c>
      <c r="DG211" s="21">
        <v>5.1779999999999999</v>
      </c>
      <c r="DH211" s="21">
        <v>0.51549999999999996</v>
      </c>
      <c r="DI211" s="20"/>
      <c r="DJ211" s="21">
        <v>22.07</v>
      </c>
      <c r="DK211" s="21">
        <v>190.73999999999998</v>
      </c>
      <c r="DL211" s="21">
        <v>4.21</v>
      </c>
      <c r="DM211" s="21">
        <v>-8.0416666666666696</v>
      </c>
      <c r="DN211" s="21">
        <v>81.305523368095791</v>
      </c>
      <c r="DO211" s="20"/>
      <c r="DP211" s="20"/>
      <c r="DQ211" s="20">
        <v>201</v>
      </c>
      <c r="DR211" s="20">
        <v>277</v>
      </c>
      <c r="DS211" s="20">
        <v>60</v>
      </c>
      <c r="DT211" s="21">
        <v>276.98</v>
      </c>
      <c r="DU211" s="21">
        <v>51.5</v>
      </c>
      <c r="DV211" s="21">
        <v>5.3150000000000004</v>
      </c>
      <c r="DW211" s="21">
        <v>0.37259999999999999</v>
      </c>
      <c r="DX211" s="20"/>
      <c r="DY211" s="21">
        <v>22.076000000000001</v>
      </c>
      <c r="DZ211" s="21">
        <v>191.38</v>
      </c>
      <c r="EA211" s="21">
        <v>4.2252999999999998</v>
      </c>
      <c r="EB211" s="21">
        <v>-8.0166666666666604</v>
      </c>
      <c r="EC211" s="21">
        <v>79.497648165569132</v>
      </c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  <c r="FL211" s="8"/>
      <c r="FP211" s="8"/>
      <c r="FQ211" s="8"/>
      <c r="FR211" s="8"/>
      <c r="FS211" s="8"/>
      <c r="FT211" s="8"/>
      <c r="FU211" s="8"/>
      <c r="FV211" s="8"/>
      <c r="FW211" s="8"/>
      <c r="FX211" s="8"/>
      <c r="FY211" s="8"/>
      <c r="GA211" s="8"/>
      <c r="GE211" s="8"/>
      <c r="GF211" s="8"/>
      <c r="GG211" s="8"/>
      <c r="GH211" s="8"/>
      <c r="GI211" s="8"/>
      <c r="GJ211" s="8"/>
      <c r="GK211" s="8"/>
      <c r="GL211" s="8"/>
      <c r="GM211" s="8"/>
      <c r="GN211" s="8"/>
      <c r="GP211" s="8"/>
      <c r="GT211" s="8"/>
      <c r="GU211" s="8"/>
      <c r="GV211" s="8"/>
      <c r="GW211" s="8"/>
      <c r="GX211" s="8"/>
      <c r="GY211" s="8"/>
      <c r="GZ211" s="8"/>
      <c r="HA211" s="8"/>
      <c r="HB211" s="8"/>
      <c r="HC211" s="8"/>
      <c r="HI211" s="8"/>
      <c r="HJ211" s="8"/>
      <c r="HK211" s="8"/>
      <c r="HL211" s="8"/>
      <c r="HM211" s="8"/>
      <c r="HN211" s="8"/>
      <c r="HO211" s="8"/>
      <c r="HP211" s="8"/>
      <c r="HQ211" s="8"/>
      <c r="HR211" s="8"/>
      <c r="HT211" s="8"/>
      <c r="HX211" s="8"/>
      <c r="HY211" s="8"/>
      <c r="HZ211" s="8"/>
      <c r="IA211" s="8"/>
      <c r="IB211" s="8"/>
      <c r="IC211" s="8"/>
      <c r="ID211" s="8"/>
      <c r="IE211" s="8"/>
      <c r="IF211" s="8"/>
      <c r="IG211" s="8"/>
      <c r="II211" s="8"/>
      <c r="IM211" s="8"/>
      <c r="IN211" s="8"/>
      <c r="IO211" s="8"/>
      <c r="IP211" s="8"/>
      <c r="IQ211" s="8"/>
      <c r="IR211" s="8"/>
      <c r="IS211" s="8"/>
      <c r="IT211" s="8"/>
      <c r="IU211" s="8"/>
      <c r="IV211" s="8"/>
      <c r="JB211" s="8"/>
      <c r="JC211" s="8"/>
      <c r="JD211" s="8"/>
      <c r="JE211" s="8"/>
      <c r="JF211" s="8"/>
      <c r="JG211" s="8"/>
      <c r="JH211" s="8"/>
      <c r="JI211" s="8"/>
      <c r="JJ211" s="8"/>
      <c r="JK211" s="8"/>
      <c r="JM211" s="8"/>
      <c r="JQ211" s="8"/>
      <c r="JR211" s="8"/>
      <c r="JS211" s="8"/>
      <c r="JT211" s="8"/>
      <c r="JU211" s="8"/>
      <c r="JV211" s="8"/>
      <c r="JW211" s="8"/>
      <c r="JX211" s="8"/>
      <c r="JY211" s="8"/>
      <c r="JZ211" s="8"/>
      <c r="KB211" s="8"/>
      <c r="KF211" s="8"/>
      <c r="KG211" s="8"/>
      <c r="KH211" s="8"/>
      <c r="KI211" s="8"/>
      <c r="KJ211" s="8"/>
      <c r="KK211" s="8"/>
      <c r="KL211" s="8"/>
      <c r="KM211" s="8"/>
      <c r="KN211" s="8"/>
      <c r="KO211" s="8"/>
    </row>
    <row r="212" spans="1:301" x14ac:dyDescent="0.25">
      <c r="A212" s="20">
        <v>202</v>
      </c>
      <c r="B212" s="20">
        <v>120</v>
      </c>
      <c r="C212" s="20">
        <v>60</v>
      </c>
      <c r="D212" s="21">
        <v>119.94</v>
      </c>
      <c r="E212" s="21">
        <v>91</v>
      </c>
      <c r="F212" s="21">
        <v>10.269</v>
      </c>
      <c r="G212" s="21">
        <v>0.94069999999999998</v>
      </c>
      <c r="H212" s="20"/>
      <c r="I212" s="21">
        <v>45.021000000000001</v>
      </c>
      <c r="J212" s="21">
        <v>195.75</v>
      </c>
      <c r="K212" s="21">
        <v>8.8130000000000006</v>
      </c>
      <c r="L212" s="21">
        <v>-6.2062500000000025</v>
      </c>
      <c r="M212" s="21">
        <v>85.821404226312197</v>
      </c>
      <c r="P212" s="20">
        <v>202</v>
      </c>
      <c r="Q212" s="20">
        <v>230</v>
      </c>
      <c r="R212" s="20">
        <v>50</v>
      </c>
      <c r="S212" s="21">
        <v>229.94</v>
      </c>
      <c r="T212" s="21">
        <v>62.129999999999995</v>
      </c>
      <c r="U212" s="21">
        <v>10.406000000000001</v>
      </c>
      <c r="V212" s="21">
        <v>0.72829999999999995</v>
      </c>
      <c r="W212" s="20"/>
      <c r="X212" s="21">
        <v>45.103999999999999</v>
      </c>
      <c r="Y212" s="21">
        <v>195.64999999999998</v>
      </c>
      <c r="Z212" s="21">
        <v>8.8260000000000005</v>
      </c>
      <c r="AA212" s="21">
        <v>-6.033333333333335</v>
      </c>
      <c r="AB212" s="21">
        <v>84.816452046896018</v>
      </c>
      <c r="AE212" s="20">
        <v>202</v>
      </c>
      <c r="AF212" s="20">
        <v>277</v>
      </c>
      <c r="AG212" s="20">
        <v>60</v>
      </c>
      <c r="AH212" s="21">
        <v>276.95</v>
      </c>
      <c r="AI212" s="21">
        <v>66.62</v>
      </c>
      <c r="AJ212" s="21">
        <v>10.545999999999999</v>
      </c>
      <c r="AK212" s="21">
        <v>0.57169999999999999</v>
      </c>
      <c r="AL212" s="20"/>
      <c r="AM212" s="21">
        <v>45.104999999999997</v>
      </c>
      <c r="AN212" s="21">
        <v>196.31</v>
      </c>
      <c r="AO212" s="21">
        <v>8.8550000000000004</v>
      </c>
      <c r="AP212" s="21">
        <v>-6.0312500000000107</v>
      </c>
      <c r="AQ212" s="21">
        <v>83.965484543902917</v>
      </c>
      <c r="AT212" s="20">
        <v>202</v>
      </c>
      <c r="AU212" s="20">
        <v>120</v>
      </c>
      <c r="AV212" s="20">
        <v>60</v>
      </c>
      <c r="AW212" s="21">
        <v>119.95</v>
      </c>
      <c r="AX212" s="21">
        <v>70.459999999999994</v>
      </c>
      <c r="AY212" s="21">
        <v>7.6319999999999997</v>
      </c>
      <c r="AZ212" s="21">
        <v>0.90259999999999996</v>
      </c>
      <c r="BA212" s="20"/>
      <c r="BB212" s="21">
        <v>33.308999999999997</v>
      </c>
      <c r="BC212" s="21">
        <v>195.6</v>
      </c>
      <c r="BD212" s="21">
        <v>6.5157999999999996</v>
      </c>
      <c r="BE212" s="21">
        <v>-7.4750000000000094</v>
      </c>
      <c r="BF212" s="21">
        <v>85.374737945492669</v>
      </c>
      <c r="BG212" s="20"/>
      <c r="BH212" s="20"/>
      <c r="BI212" s="20">
        <v>202</v>
      </c>
      <c r="BJ212" s="20">
        <v>230</v>
      </c>
      <c r="BK212" s="20">
        <v>50</v>
      </c>
      <c r="BL212" s="21">
        <v>229.97</v>
      </c>
      <c r="BM212" s="21">
        <v>53.010000000000005</v>
      </c>
      <c r="BN212" s="21">
        <v>7.7720000000000002</v>
      </c>
      <c r="BO212" s="21">
        <v>0.63770000000000004</v>
      </c>
      <c r="BP212" s="20"/>
      <c r="BQ212" s="21">
        <v>33.292000000000002</v>
      </c>
      <c r="BR212" s="21">
        <v>195.64999999999998</v>
      </c>
      <c r="BS212" s="21">
        <v>6.5143000000000004</v>
      </c>
      <c r="BT212" s="21">
        <v>-7.5222222222222186</v>
      </c>
      <c r="BU212" s="21">
        <v>83.817550180133821</v>
      </c>
      <c r="BV212" s="20"/>
      <c r="BW212" s="20"/>
      <c r="BX212" s="20">
        <v>202</v>
      </c>
      <c r="BY212" s="20">
        <v>277</v>
      </c>
      <c r="BZ212" s="20">
        <v>60</v>
      </c>
      <c r="CA212" s="21">
        <v>276.98</v>
      </c>
      <c r="CB212" s="21">
        <v>58.87</v>
      </c>
      <c r="CC212" s="21">
        <v>7.8949999999999996</v>
      </c>
      <c r="CD212" s="21">
        <v>0.48420000000000002</v>
      </c>
      <c r="CE212" s="20"/>
      <c r="CF212" s="21">
        <v>33.286999999999999</v>
      </c>
      <c r="CG212" s="21">
        <v>196.25</v>
      </c>
      <c r="CH212" s="21">
        <v>6.5326000000000004</v>
      </c>
      <c r="CI212" s="21">
        <v>-7.5361111111111097</v>
      </c>
      <c r="CJ212" s="21">
        <v>82.743508549715017</v>
      </c>
      <c r="CM212" s="20">
        <v>202</v>
      </c>
      <c r="CN212" s="20">
        <v>120</v>
      </c>
      <c r="CO212" s="20">
        <v>60</v>
      </c>
      <c r="CP212" s="21">
        <v>119.97</v>
      </c>
      <c r="CQ212" s="21">
        <v>52.14</v>
      </c>
      <c r="CR212" s="21">
        <v>5.1479999999999997</v>
      </c>
      <c r="CS212" s="21">
        <v>0.82299999999999995</v>
      </c>
      <c r="CT212" s="20"/>
      <c r="CU212" s="21">
        <v>22.09</v>
      </c>
      <c r="CV212" s="21">
        <v>195.95000000000002</v>
      </c>
      <c r="CW212" s="21">
        <v>4.3289</v>
      </c>
      <c r="CX212" s="21">
        <v>-7.9583333333333339</v>
      </c>
      <c r="CY212" s="21">
        <v>84.088966588966599</v>
      </c>
      <c r="CZ212" s="20"/>
      <c r="DA212" s="20"/>
      <c r="DB212" s="20">
        <v>202</v>
      </c>
      <c r="DC212" s="20">
        <v>230</v>
      </c>
      <c r="DD212" s="20">
        <v>50</v>
      </c>
      <c r="DE212" s="21">
        <v>229.98</v>
      </c>
      <c r="DF212" s="21">
        <v>44.110000000000007</v>
      </c>
      <c r="DG212" s="21">
        <v>5.3120000000000003</v>
      </c>
      <c r="DH212" s="21">
        <v>0.52370000000000005</v>
      </c>
      <c r="DI212" s="20"/>
      <c r="DJ212" s="21">
        <v>22.091999999999999</v>
      </c>
      <c r="DK212" s="21">
        <v>195.86</v>
      </c>
      <c r="DL212" s="21">
        <v>4.3272000000000004</v>
      </c>
      <c r="DM212" s="21">
        <v>-7.9500000000000011</v>
      </c>
      <c r="DN212" s="21">
        <v>81.460843373493972</v>
      </c>
      <c r="DO212" s="20"/>
      <c r="DP212" s="20"/>
      <c r="DQ212" s="20">
        <v>202</v>
      </c>
      <c r="DR212" s="20">
        <v>277</v>
      </c>
      <c r="DS212" s="20">
        <v>60</v>
      </c>
      <c r="DT212" s="21">
        <v>276.98</v>
      </c>
      <c r="DU212" s="21">
        <v>51.81</v>
      </c>
      <c r="DV212" s="21">
        <v>5.4450000000000003</v>
      </c>
      <c r="DW212" s="21">
        <v>0.37940000000000002</v>
      </c>
      <c r="DX212" s="20"/>
      <c r="DY212" s="21">
        <v>22.097999999999999</v>
      </c>
      <c r="DZ212" s="21">
        <v>196.53</v>
      </c>
      <c r="EA212" s="21">
        <v>4.3433000000000002</v>
      </c>
      <c r="EB212" s="21">
        <v>-7.9250000000000043</v>
      </c>
      <c r="EC212" s="21">
        <v>79.766758494031222</v>
      </c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W212" s="8"/>
      <c r="EX212" s="8"/>
      <c r="EY212" s="8"/>
      <c r="EZ212" s="8"/>
      <c r="FA212" s="8"/>
      <c r="FB212" s="8"/>
      <c r="FC212" s="8"/>
      <c r="FD212" s="8"/>
      <c r="FE212" s="8"/>
      <c r="FF212" s="8"/>
      <c r="FL212" s="8"/>
      <c r="FP212" s="8"/>
      <c r="FQ212" s="8"/>
      <c r="FR212" s="8"/>
      <c r="FS212" s="8"/>
      <c r="FT212" s="8"/>
      <c r="FU212" s="8"/>
      <c r="FV212" s="8"/>
      <c r="FW212" s="8"/>
      <c r="FX212" s="8"/>
      <c r="FY212" s="8"/>
      <c r="GA212" s="8"/>
      <c r="GE212" s="8"/>
      <c r="GF212" s="8"/>
      <c r="GG212" s="8"/>
      <c r="GH212" s="8"/>
      <c r="GI212" s="8"/>
      <c r="GJ212" s="8"/>
      <c r="GK212" s="8"/>
      <c r="GL212" s="8"/>
      <c r="GM212" s="8"/>
      <c r="GN212" s="8"/>
      <c r="GP212" s="8"/>
      <c r="GT212" s="8"/>
      <c r="GU212" s="8"/>
      <c r="GV212" s="8"/>
      <c r="GW212" s="8"/>
      <c r="GX212" s="8"/>
      <c r="GY212" s="8"/>
      <c r="GZ212" s="8"/>
      <c r="HA212" s="8"/>
      <c r="HB212" s="8"/>
      <c r="HC212" s="8"/>
      <c r="HI212" s="8"/>
      <c r="HJ212" s="8"/>
      <c r="HK212" s="8"/>
      <c r="HL212" s="8"/>
      <c r="HM212" s="8"/>
      <c r="HN212" s="8"/>
      <c r="HO212" s="8"/>
      <c r="HP212" s="8"/>
      <c r="HQ212" s="8"/>
      <c r="HR212" s="8"/>
      <c r="HT212" s="8"/>
      <c r="HX212" s="8"/>
      <c r="HY212" s="8"/>
      <c r="HZ212" s="8"/>
      <c r="IA212" s="8"/>
      <c r="IB212" s="8"/>
      <c r="IC212" s="8"/>
      <c r="ID212" s="8"/>
      <c r="IE212" s="8"/>
      <c r="IF212" s="8"/>
      <c r="IG212" s="8"/>
      <c r="II212" s="8"/>
      <c r="IM212" s="8"/>
      <c r="IN212" s="8"/>
      <c r="IO212" s="8"/>
      <c r="IP212" s="8"/>
      <c r="IQ212" s="8"/>
      <c r="IR212" s="8"/>
      <c r="IS212" s="8"/>
      <c r="IT212" s="8"/>
      <c r="IU212" s="8"/>
      <c r="IV212" s="8"/>
      <c r="JB212" s="8"/>
      <c r="JC212" s="8"/>
      <c r="JD212" s="8"/>
      <c r="JE212" s="8"/>
      <c r="JF212" s="8"/>
      <c r="JG212" s="8"/>
      <c r="JH212" s="8"/>
      <c r="JI212" s="8"/>
      <c r="JJ212" s="8"/>
      <c r="JK212" s="8"/>
      <c r="JM212" s="8"/>
      <c r="JQ212" s="8"/>
      <c r="JR212" s="8"/>
      <c r="JS212" s="8"/>
      <c r="JT212" s="8"/>
      <c r="JU212" s="8"/>
      <c r="JV212" s="8"/>
      <c r="JW212" s="8"/>
      <c r="JX212" s="8"/>
      <c r="JY212" s="8"/>
      <c r="JZ212" s="8"/>
      <c r="KB212" s="8"/>
      <c r="KF212" s="8"/>
      <c r="KG212" s="8"/>
      <c r="KH212" s="8"/>
      <c r="KI212" s="8"/>
      <c r="KJ212" s="8"/>
      <c r="KK212" s="8"/>
      <c r="KL212" s="8"/>
      <c r="KM212" s="8"/>
      <c r="KN212" s="8"/>
      <c r="KO212" s="8"/>
    </row>
    <row r="213" spans="1:301" x14ac:dyDescent="0.25">
      <c r="A213" s="20">
        <v>203</v>
      </c>
      <c r="B213" s="20">
        <v>120</v>
      </c>
      <c r="C213" s="20">
        <v>60</v>
      </c>
      <c r="D213" s="21">
        <v>119.94</v>
      </c>
      <c r="E213" s="21">
        <v>93.259999999999991</v>
      </c>
      <c r="F213" s="21">
        <v>10.547000000000001</v>
      </c>
      <c r="G213" s="21">
        <v>0.94299999999999995</v>
      </c>
      <c r="H213" s="20"/>
      <c r="I213" s="21">
        <v>45.061999999999998</v>
      </c>
      <c r="J213" s="21">
        <v>201.13</v>
      </c>
      <c r="K213" s="21">
        <v>9.0640000000000001</v>
      </c>
      <c r="L213" s="21">
        <v>-6.1208333333333425</v>
      </c>
      <c r="M213" s="21">
        <v>85.939129610315717</v>
      </c>
      <c r="P213" s="20">
        <v>203</v>
      </c>
      <c r="Q213" s="20">
        <v>230</v>
      </c>
      <c r="R213" s="20">
        <v>50</v>
      </c>
      <c r="S213" s="21">
        <v>229.94</v>
      </c>
      <c r="T213" s="21">
        <v>63.089999999999996</v>
      </c>
      <c r="U213" s="21">
        <v>10.667</v>
      </c>
      <c r="V213" s="21">
        <v>0.73560000000000003</v>
      </c>
      <c r="W213" s="20"/>
      <c r="X213" s="21">
        <v>45.143999999999998</v>
      </c>
      <c r="Y213" s="21">
        <v>200.96</v>
      </c>
      <c r="Z213" s="21">
        <v>9.0730000000000004</v>
      </c>
      <c r="AA213" s="21">
        <v>-5.9499999999999993</v>
      </c>
      <c r="AB213" s="21">
        <v>85.056716977594462</v>
      </c>
      <c r="AE213" s="20">
        <v>203</v>
      </c>
      <c r="AF213" s="20">
        <v>277</v>
      </c>
      <c r="AG213" s="20">
        <v>60</v>
      </c>
      <c r="AH213" s="21">
        <v>276.95</v>
      </c>
      <c r="AI213" s="21">
        <v>67.44</v>
      </c>
      <c r="AJ213" s="21">
        <v>10.819000000000001</v>
      </c>
      <c r="AK213" s="21">
        <v>0.57940000000000003</v>
      </c>
      <c r="AL213" s="20"/>
      <c r="AM213" s="21">
        <v>45.145000000000003</v>
      </c>
      <c r="AN213" s="21">
        <v>201.62</v>
      </c>
      <c r="AO213" s="21">
        <v>9.1029999999999998</v>
      </c>
      <c r="AP213" s="21">
        <v>-5.9479166666666643</v>
      </c>
      <c r="AQ213" s="21">
        <v>84.139014696367497</v>
      </c>
      <c r="AT213" s="20">
        <v>203</v>
      </c>
      <c r="AU213" s="20">
        <v>120</v>
      </c>
      <c r="AV213" s="20">
        <v>60</v>
      </c>
      <c r="AW213" s="21">
        <v>119.94</v>
      </c>
      <c r="AX213" s="21">
        <v>71.989999999999995</v>
      </c>
      <c r="AY213" s="21">
        <v>7.8250000000000002</v>
      </c>
      <c r="AZ213" s="21">
        <v>0.90620000000000001</v>
      </c>
      <c r="BA213" s="20"/>
      <c r="BB213" s="21">
        <v>33.341000000000001</v>
      </c>
      <c r="BC213" s="21">
        <v>200.85</v>
      </c>
      <c r="BD213" s="21">
        <v>6.6971999999999996</v>
      </c>
      <c r="BE213" s="21">
        <v>-7.386111111111104</v>
      </c>
      <c r="BF213" s="21">
        <v>85.587220447284338</v>
      </c>
      <c r="BG213" s="20"/>
      <c r="BH213" s="20"/>
      <c r="BI213" s="20">
        <v>203</v>
      </c>
      <c r="BJ213" s="20">
        <v>230</v>
      </c>
      <c r="BK213" s="20">
        <v>50</v>
      </c>
      <c r="BL213" s="21">
        <v>229.96</v>
      </c>
      <c r="BM213" s="21">
        <v>53.690000000000005</v>
      </c>
      <c r="BN213" s="21">
        <v>7.9690000000000003</v>
      </c>
      <c r="BO213" s="21">
        <v>0.64559999999999995</v>
      </c>
      <c r="BP213" s="20"/>
      <c r="BQ213" s="21">
        <v>33.323999999999998</v>
      </c>
      <c r="BR213" s="21">
        <v>200.81</v>
      </c>
      <c r="BS213" s="21">
        <v>6.6920000000000002</v>
      </c>
      <c r="BT213" s="21">
        <v>-7.4333333333333362</v>
      </c>
      <c r="BU213" s="21">
        <v>83.975404693186093</v>
      </c>
      <c r="BV213" s="20"/>
      <c r="BW213" s="20"/>
      <c r="BX213" s="20">
        <v>203</v>
      </c>
      <c r="BY213" s="20">
        <v>277</v>
      </c>
      <c r="BZ213" s="20">
        <v>60</v>
      </c>
      <c r="CA213" s="21">
        <v>276.97000000000003</v>
      </c>
      <c r="CB213" s="21">
        <v>59.45</v>
      </c>
      <c r="CC213" s="21">
        <v>8.0960000000000001</v>
      </c>
      <c r="CD213" s="21">
        <v>0.49159999999999998</v>
      </c>
      <c r="CE213" s="20"/>
      <c r="CF213" s="21">
        <v>33.319000000000003</v>
      </c>
      <c r="CG213" s="21">
        <v>201.57</v>
      </c>
      <c r="CH213" s="21">
        <v>6.7164000000000001</v>
      </c>
      <c r="CI213" s="21">
        <v>-7.4472222222222157</v>
      </c>
      <c r="CJ213" s="21">
        <v>82.959486166007906</v>
      </c>
      <c r="CM213" s="20">
        <v>203</v>
      </c>
      <c r="CN213" s="20">
        <v>120</v>
      </c>
      <c r="CO213" s="20">
        <v>60</v>
      </c>
      <c r="CP213" s="21">
        <v>119.96</v>
      </c>
      <c r="CQ213" s="21">
        <v>53.11</v>
      </c>
      <c r="CR213" s="21">
        <v>5.2869999999999999</v>
      </c>
      <c r="CS213" s="21">
        <v>0.83</v>
      </c>
      <c r="CT213" s="20"/>
      <c r="CU213" s="21">
        <v>22.113</v>
      </c>
      <c r="CV213" s="21">
        <v>201.3</v>
      </c>
      <c r="CW213" s="21">
        <v>4.4518000000000004</v>
      </c>
      <c r="CX213" s="21">
        <v>-7.862500000000006</v>
      </c>
      <c r="CY213" s="21">
        <v>84.202761490448268</v>
      </c>
      <c r="CZ213" s="20"/>
      <c r="DA213" s="20"/>
      <c r="DB213" s="20">
        <v>203</v>
      </c>
      <c r="DC213" s="20">
        <v>230</v>
      </c>
      <c r="DD213" s="20">
        <v>50</v>
      </c>
      <c r="DE213" s="21">
        <v>229.98</v>
      </c>
      <c r="DF213" s="21">
        <v>44.540000000000006</v>
      </c>
      <c r="DG213" s="21">
        <v>5.4459999999999997</v>
      </c>
      <c r="DH213" s="21">
        <v>0.53169999999999995</v>
      </c>
      <c r="DI213" s="20"/>
      <c r="DJ213" s="21">
        <v>22.114000000000001</v>
      </c>
      <c r="DK213" s="21">
        <v>201.17</v>
      </c>
      <c r="DL213" s="21">
        <v>4.4492000000000003</v>
      </c>
      <c r="DM213" s="21">
        <v>-7.8583333333333343</v>
      </c>
      <c r="DN213" s="21">
        <v>81.696658097686381</v>
      </c>
      <c r="DO213" s="20"/>
      <c r="DP213" s="20"/>
      <c r="DQ213" s="20">
        <v>203</v>
      </c>
      <c r="DR213" s="20">
        <v>277</v>
      </c>
      <c r="DS213" s="20">
        <v>60</v>
      </c>
      <c r="DT213" s="21">
        <v>276.98</v>
      </c>
      <c r="DU213" s="21">
        <v>52.12</v>
      </c>
      <c r="DV213" s="21">
        <v>5.5869999999999997</v>
      </c>
      <c r="DW213" s="21">
        <v>0.38700000000000001</v>
      </c>
      <c r="DX213" s="20"/>
      <c r="DY213" s="21">
        <v>22.120999999999999</v>
      </c>
      <c r="DZ213" s="21">
        <v>201.9</v>
      </c>
      <c r="EA213" s="21">
        <v>4.4665999999999997</v>
      </c>
      <c r="EB213" s="21">
        <v>-7.8291666666666764</v>
      </c>
      <c r="EC213" s="21">
        <v>79.946303919813857</v>
      </c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L213" s="8"/>
      <c r="FP213" s="8"/>
      <c r="FQ213" s="8"/>
      <c r="FR213" s="8"/>
      <c r="FS213" s="8"/>
      <c r="FT213" s="8"/>
      <c r="FU213" s="8"/>
      <c r="FV213" s="8"/>
      <c r="FW213" s="8"/>
      <c r="FX213" s="8"/>
      <c r="FY213" s="8"/>
      <c r="GA213" s="8"/>
      <c r="GE213" s="8"/>
      <c r="GF213" s="8"/>
      <c r="GG213" s="8"/>
      <c r="GH213" s="8"/>
      <c r="GI213" s="8"/>
      <c r="GJ213" s="8"/>
      <c r="GK213" s="8"/>
      <c r="GL213" s="8"/>
      <c r="GM213" s="8"/>
      <c r="GN213" s="8"/>
      <c r="GP213" s="8"/>
      <c r="GT213" s="8"/>
      <c r="GU213" s="8"/>
      <c r="GV213" s="8"/>
      <c r="GW213" s="8"/>
      <c r="GX213" s="8"/>
      <c r="GY213" s="8"/>
      <c r="GZ213" s="8"/>
      <c r="HA213" s="8"/>
      <c r="HB213" s="8"/>
      <c r="HC213" s="8"/>
      <c r="HI213" s="8"/>
      <c r="HJ213" s="8"/>
      <c r="HK213" s="8"/>
      <c r="HL213" s="8"/>
      <c r="HM213" s="8"/>
      <c r="HN213" s="8"/>
      <c r="HO213" s="8"/>
      <c r="HP213" s="8"/>
      <c r="HQ213" s="8"/>
      <c r="HR213" s="8"/>
      <c r="HT213" s="8"/>
      <c r="HX213" s="8"/>
      <c r="HY213" s="8"/>
      <c r="HZ213" s="8"/>
      <c r="IA213" s="8"/>
      <c r="IB213" s="8"/>
      <c r="IC213" s="8"/>
      <c r="ID213" s="8"/>
      <c r="IE213" s="8"/>
      <c r="IF213" s="8"/>
      <c r="IG213" s="8"/>
      <c r="II213" s="8"/>
      <c r="IM213" s="8"/>
      <c r="IN213" s="8"/>
      <c r="IO213" s="8"/>
      <c r="IP213" s="8"/>
      <c r="IQ213" s="8"/>
      <c r="IR213" s="8"/>
      <c r="IS213" s="8"/>
      <c r="IT213" s="8"/>
      <c r="IU213" s="8"/>
      <c r="IV213" s="8"/>
      <c r="JB213" s="8"/>
      <c r="JC213" s="8"/>
      <c r="JD213" s="8"/>
      <c r="JE213" s="8"/>
      <c r="JF213" s="8"/>
      <c r="JG213" s="8"/>
      <c r="JH213" s="8"/>
      <c r="JI213" s="8"/>
      <c r="JJ213" s="8"/>
      <c r="JK213" s="8"/>
      <c r="JM213" s="8"/>
      <c r="JQ213" s="8"/>
      <c r="JR213" s="8"/>
      <c r="JS213" s="8"/>
      <c r="JT213" s="8"/>
      <c r="JU213" s="8"/>
      <c r="JV213" s="8"/>
      <c r="JW213" s="8"/>
      <c r="JX213" s="8"/>
      <c r="JY213" s="8"/>
      <c r="JZ213" s="8"/>
      <c r="KB213" s="8"/>
      <c r="KF213" s="8"/>
      <c r="KG213" s="8"/>
      <c r="KH213" s="8"/>
      <c r="KI213" s="8"/>
      <c r="KJ213" s="8"/>
      <c r="KK213" s="8"/>
      <c r="KL213" s="8"/>
      <c r="KM213" s="8"/>
      <c r="KN213" s="8"/>
      <c r="KO213" s="8"/>
    </row>
    <row r="214" spans="1:301" x14ac:dyDescent="0.25">
      <c r="A214" s="20">
        <v>204</v>
      </c>
      <c r="B214" s="20">
        <v>120</v>
      </c>
      <c r="C214" s="20">
        <v>60</v>
      </c>
      <c r="D214" s="21">
        <v>119.94</v>
      </c>
      <c r="E214" s="21">
        <v>95.449999999999989</v>
      </c>
      <c r="F214" s="21">
        <v>10.831</v>
      </c>
      <c r="G214" s="21">
        <v>0.94569999999999999</v>
      </c>
      <c r="H214" s="20"/>
      <c r="I214" s="21">
        <v>45.101999999999997</v>
      </c>
      <c r="J214" s="21">
        <v>206.49</v>
      </c>
      <c r="K214" s="21">
        <v>9.3140000000000001</v>
      </c>
      <c r="L214" s="21">
        <v>-6.0375000000000068</v>
      </c>
      <c r="M214" s="21">
        <v>85.993906379835664</v>
      </c>
      <c r="P214" s="20">
        <v>204</v>
      </c>
      <c r="Q214" s="20">
        <v>230</v>
      </c>
      <c r="R214" s="20">
        <v>50</v>
      </c>
      <c r="S214" s="21">
        <v>229.94</v>
      </c>
      <c r="T214" s="21">
        <v>64.11</v>
      </c>
      <c r="U214" s="21">
        <v>10.961</v>
      </c>
      <c r="V214" s="21">
        <v>0.74339999999999995</v>
      </c>
      <c r="W214" s="20"/>
      <c r="X214" s="21">
        <v>45.183999999999997</v>
      </c>
      <c r="Y214" s="21">
        <v>206.26</v>
      </c>
      <c r="Z214" s="21">
        <v>9.32</v>
      </c>
      <c r="AA214" s="21">
        <v>-5.866666666666676</v>
      </c>
      <c r="AB214" s="21">
        <v>85.028738253808953</v>
      </c>
      <c r="AE214" s="20">
        <v>204</v>
      </c>
      <c r="AF214" s="20">
        <v>277</v>
      </c>
      <c r="AG214" s="20">
        <v>60</v>
      </c>
      <c r="AH214" s="21">
        <v>276.95</v>
      </c>
      <c r="AI214" s="21">
        <v>68.239999999999995</v>
      </c>
      <c r="AJ214" s="21">
        <v>11.105</v>
      </c>
      <c r="AK214" s="21">
        <v>0.58750000000000002</v>
      </c>
      <c r="AL214" s="20"/>
      <c r="AM214" s="21">
        <v>45.185000000000002</v>
      </c>
      <c r="AN214" s="21">
        <v>206.99</v>
      </c>
      <c r="AO214" s="21">
        <v>9.3529999999999998</v>
      </c>
      <c r="AP214" s="21">
        <v>-5.8645833333333286</v>
      </c>
      <c r="AQ214" s="21">
        <v>84.223322827555151</v>
      </c>
      <c r="AT214" s="20">
        <v>204</v>
      </c>
      <c r="AU214" s="20">
        <v>120</v>
      </c>
      <c r="AV214" s="20">
        <v>60</v>
      </c>
      <c r="AW214" s="21">
        <v>119.94</v>
      </c>
      <c r="AX214" s="21">
        <v>73.510000000000005</v>
      </c>
      <c r="AY214" s="21">
        <v>8.0280000000000005</v>
      </c>
      <c r="AZ214" s="21">
        <v>0.9103</v>
      </c>
      <c r="BA214" s="20"/>
      <c r="BB214" s="21">
        <v>33.372</v>
      </c>
      <c r="BC214" s="21">
        <v>206.16</v>
      </c>
      <c r="BD214" s="21">
        <v>6.8804999999999996</v>
      </c>
      <c r="BE214" s="21">
        <v>-7.2999999999999954</v>
      </c>
      <c r="BF214" s="21">
        <v>85.706278026905821</v>
      </c>
      <c r="BG214" s="20"/>
      <c r="BH214" s="20"/>
      <c r="BI214" s="20">
        <v>204</v>
      </c>
      <c r="BJ214" s="20">
        <v>230</v>
      </c>
      <c r="BK214" s="20">
        <v>50</v>
      </c>
      <c r="BL214" s="21">
        <v>229.96</v>
      </c>
      <c r="BM214" s="21">
        <v>54.41</v>
      </c>
      <c r="BN214" s="21">
        <v>8.1720000000000006</v>
      </c>
      <c r="BO214" s="21">
        <v>0.65329999999999999</v>
      </c>
      <c r="BP214" s="20"/>
      <c r="BQ214" s="21">
        <v>33.356000000000002</v>
      </c>
      <c r="BR214" s="21">
        <v>206.16</v>
      </c>
      <c r="BS214" s="21">
        <v>6.8776000000000002</v>
      </c>
      <c r="BT214" s="21">
        <v>-7.3444444444444423</v>
      </c>
      <c r="BU214" s="21">
        <v>84.160548213411644</v>
      </c>
      <c r="BV214" s="20"/>
      <c r="BW214" s="20"/>
      <c r="BX214" s="20">
        <v>204</v>
      </c>
      <c r="BY214" s="20">
        <v>277</v>
      </c>
      <c r="BZ214" s="20">
        <v>60</v>
      </c>
      <c r="CA214" s="21">
        <v>276.97000000000003</v>
      </c>
      <c r="CB214" s="21">
        <v>60.08</v>
      </c>
      <c r="CC214" s="21">
        <v>8.3019999999999996</v>
      </c>
      <c r="CD214" s="21">
        <v>0.49890000000000001</v>
      </c>
      <c r="CE214" s="20"/>
      <c r="CF214" s="21">
        <v>33.350999999999999</v>
      </c>
      <c r="CG214" s="21">
        <v>206.92</v>
      </c>
      <c r="CH214" s="21">
        <v>6.9013999999999998</v>
      </c>
      <c r="CI214" s="21">
        <v>-7.3583333333333334</v>
      </c>
      <c r="CJ214" s="21">
        <v>83.129366417730665</v>
      </c>
      <c r="CM214" s="20">
        <v>204</v>
      </c>
      <c r="CN214" s="20">
        <v>120</v>
      </c>
      <c r="CO214" s="20">
        <v>60</v>
      </c>
      <c r="CP214" s="21">
        <v>119.96</v>
      </c>
      <c r="CQ214" s="21">
        <v>54.089999999999996</v>
      </c>
      <c r="CR214" s="21">
        <v>5.4290000000000003</v>
      </c>
      <c r="CS214" s="21">
        <v>0.8367</v>
      </c>
      <c r="CT214" s="20"/>
      <c r="CU214" s="21">
        <v>22.135999999999999</v>
      </c>
      <c r="CV214" s="21">
        <v>206.71</v>
      </c>
      <c r="CW214" s="21">
        <v>4.5762999999999998</v>
      </c>
      <c r="CX214" s="21">
        <v>-7.7666666666666657</v>
      </c>
      <c r="CY214" s="21">
        <v>84.29360839933689</v>
      </c>
      <c r="CZ214" s="20"/>
      <c r="DA214" s="20"/>
      <c r="DB214" s="20">
        <v>204</v>
      </c>
      <c r="DC214" s="20">
        <v>230</v>
      </c>
      <c r="DD214" s="20">
        <v>50</v>
      </c>
      <c r="DE214" s="21">
        <v>229.98</v>
      </c>
      <c r="DF214" s="21">
        <v>45.019999999999996</v>
      </c>
      <c r="DG214" s="21">
        <v>5.5880000000000001</v>
      </c>
      <c r="DH214" s="21">
        <v>0.53979999999999995</v>
      </c>
      <c r="DI214" s="20"/>
      <c r="DJ214" s="21">
        <v>22.137</v>
      </c>
      <c r="DK214" s="21">
        <v>206.55</v>
      </c>
      <c r="DL214" s="21">
        <v>4.5727000000000002</v>
      </c>
      <c r="DM214" s="21">
        <v>-7.762499999999994</v>
      </c>
      <c r="DN214" s="21">
        <v>81.830708661417333</v>
      </c>
      <c r="DO214" s="20"/>
      <c r="DP214" s="20"/>
      <c r="DQ214" s="20">
        <v>204</v>
      </c>
      <c r="DR214" s="20">
        <v>277</v>
      </c>
      <c r="DS214" s="20">
        <v>60</v>
      </c>
      <c r="DT214" s="21">
        <v>276.98</v>
      </c>
      <c r="DU214" s="21">
        <v>52.43</v>
      </c>
      <c r="DV214" s="21">
        <v>5.7240000000000002</v>
      </c>
      <c r="DW214" s="21">
        <v>0.39410000000000001</v>
      </c>
      <c r="DX214" s="20"/>
      <c r="DY214" s="21">
        <v>22.143999999999998</v>
      </c>
      <c r="DZ214" s="21">
        <v>207.25</v>
      </c>
      <c r="EA214" s="21">
        <v>4.5898000000000003</v>
      </c>
      <c r="EB214" s="21">
        <v>-7.7333333333333361</v>
      </c>
      <c r="EC214" s="21">
        <v>80.18518518518519</v>
      </c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  <c r="FL214" s="8"/>
      <c r="FP214" s="8"/>
      <c r="FQ214" s="8"/>
      <c r="FR214" s="8"/>
      <c r="FS214" s="8"/>
      <c r="FT214" s="8"/>
      <c r="FU214" s="8"/>
      <c r="FV214" s="8"/>
      <c r="FW214" s="8"/>
      <c r="FX214" s="8"/>
      <c r="FY214" s="8"/>
      <c r="GA214" s="8"/>
      <c r="GE214" s="8"/>
      <c r="GF214" s="8"/>
      <c r="GG214" s="8"/>
      <c r="GH214" s="8"/>
      <c r="GI214" s="8"/>
      <c r="GJ214" s="8"/>
      <c r="GK214" s="8"/>
      <c r="GL214" s="8"/>
      <c r="GM214" s="8"/>
      <c r="GN214" s="8"/>
      <c r="GP214" s="8"/>
      <c r="GT214" s="8"/>
      <c r="GU214" s="8"/>
      <c r="GV214" s="8"/>
      <c r="GW214" s="8"/>
      <c r="GX214" s="8"/>
      <c r="GY214" s="8"/>
      <c r="GZ214" s="8"/>
      <c r="HA214" s="8"/>
      <c r="HB214" s="8"/>
      <c r="HC214" s="8"/>
      <c r="HI214" s="8"/>
      <c r="HJ214" s="8"/>
      <c r="HK214" s="8"/>
      <c r="HL214" s="8"/>
      <c r="HM214" s="8"/>
      <c r="HN214" s="8"/>
      <c r="HO214" s="8"/>
      <c r="HP214" s="8"/>
      <c r="HQ214" s="8"/>
      <c r="HR214" s="8"/>
      <c r="HT214" s="8"/>
      <c r="HX214" s="8"/>
      <c r="HY214" s="8"/>
      <c r="HZ214" s="8"/>
      <c r="IA214" s="8"/>
      <c r="IB214" s="8"/>
      <c r="IC214" s="8"/>
      <c r="ID214" s="8"/>
      <c r="IE214" s="8"/>
      <c r="IF214" s="8"/>
      <c r="IG214" s="8"/>
      <c r="II214" s="8"/>
      <c r="IM214" s="8"/>
      <c r="IN214" s="8"/>
      <c r="IO214" s="8"/>
      <c r="IP214" s="8"/>
      <c r="IQ214" s="8"/>
      <c r="IR214" s="8"/>
      <c r="IS214" s="8"/>
      <c r="IT214" s="8"/>
      <c r="IU214" s="8"/>
      <c r="IV214" s="8"/>
      <c r="JB214" s="8"/>
      <c r="JC214" s="8"/>
      <c r="JD214" s="8"/>
      <c r="JE214" s="8"/>
      <c r="JF214" s="8"/>
      <c r="JG214" s="8"/>
      <c r="JH214" s="8"/>
      <c r="JI214" s="8"/>
      <c r="JJ214" s="8"/>
      <c r="JK214" s="8"/>
      <c r="JM214" s="8"/>
      <c r="JQ214" s="8"/>
      <c r="JR214" s="8"/>
      <c r="JS214" s="8"/>
      <c r="JT214" s="8"/>
      <c r="JU214" s="8"/>
      <c r="JV214" s="8"/>
      <c r="JW214" s="8"/>
      <c r="JX214" s="8"/>
      <c r="JY214" s="8"/>
      <c r="JZ214" s="8"/>
      <c r="KB214" s="8"/>
      <c r="KF214" s="8"/>
      <c r="KG214" s="8"/>
      <c r="KH214" s="8"/>
      <c r="KI214" s="8"/>
      <c r="KJ214" s="8"/>
      <c r="KK214" s="8"/>
      <c r="KL214" s="8"/>
      <c r="KM214" s="8"/>
      <c r="KN214" s="8"/>
      <c r="KO214" s="8"/>
    </row>
    <row r="215" spans="1:301" x14ac:dyDescent="0.25">
      <c r="A215" s="20">
        <v>205</v>
      </c>
      <c r="B215" s="20">
        <v>120</v>
      </c>
      <c r="C215" s="20">
        <v>60</v>
      </c>
      <c r="D215" s="21">
        <v>119.93</v>
      </c>
      <c r="E215" s="21">
        <v>97.61</v>
      </c>
      <c r="F215" s="21">
        <v>11.106</v>
      </c>
      <c r="G215" s="21">
        <v>0.94850000000000001</v>
      </c>
      <c r="H215" s="20"/>
      <c r="I215" s="21">
        <v>45.142000000000003</v>
      </c>
      <c r="J215" s="21">
        <v>212.04999999999998</v>
      </c>
      <c r="K215" s="21">
        <v>9.5739999999999998</v>
      </c>
      <c r="L215" s="21">
        <v>-5.9541666666666604</v>
      </c>
      <c r="M215" s="21">
        <v>86.205654601116507</v>
      </c>
      <c r="P215" s="20">
        <v>205</v>
      </c>
      <c r="Q215" s="20">
        <v>230</v>
      </c>
      <c r="R215" s="20">
        <v>50</v>
      </c>
      <c r="S215" s="21">
        <v>229.93</v>
      </c>
      <c r="T215" s="21">
        <v>65.11</v>
      </c>
      <c r="U215" s="21">
        <v>11.23</v>
      </c>
      <c r="V215" s="21">
        <v>0.75009999999999999</v>
      </c>
      <c r="W215" s="20"/>
      <c r="X215" s="21">
        <v>45.225000000000001</v>
      </c>
      <c r="Y215" s="21">
        <v>211.79</v>
      </c>
      <c r="Z215" s="21">
        <v>9.58</v>
      </c>
      <c r="AA215" s="21">
        <v>-5.7812499999999929</v>
      </c>
      <c r="AB215" s="21">
        <v>85.307212822796075</v>
      </c>
      <c r="AE215" s="20">
        <v>205</v>
      </c>
      <c r="AF215" s="20">
        <v>277</v>
      </c>
      <c r="AG215" s="20">
        <v>60</v>
      </c>
      <c r="AH215" s="21">
        <v>276.95</v>
      </c>
      <c r="AI215" s="21">
        <v>69.05</v>
      </c>
      <c r="AJ215" s="21">
        <v>11.372999999999999</v>
      </c>
      <c r="AK215" s="21">
        <v>0.5948</v>
      </c>
      <c r="AL215" s="20"/>
      <c r="AM215" s="21">
        <v>45.225999999999999</v>
      </c>
      <c r="AN215" s="21">
        <v>212.5</v>
      </c>
      <c r="AO215" s="21">
        <v>9.6110000000000007</v>
      </c>
      <c r="AP215" s="21">
        <v>-5.7791666666666686</v>
      </c>
      <c r="AQ215" s="21">
        <v>84.50716609513762</v>
      </c>
      <c r="AT215" s="20">
        <v>205</v>
      </c>
      <c r="AU215" s="20">
        <v>120</v>
      </c>
      <c r="AV215" s="20">
        <v>60</v>
      </c>
      <c r="AW215" s="21">
        <v>119.94</v>
      </c>
      <c r="AX215" s="21">
        <v>75.13</v>
      </c>
      <c r="AY215" s="21">
        <v>8.2420000000000009</v>
      </c>
      <c r="AZ215" s="21">
        <v>0.91459999999999997</v>
      </c>
      <c r="BA215" s="20"/>
      <c r="BB215" s="21">
        <v>33.405999999999999</v>
      </c>
      <c r="BC215" s="21">
        <v>211.68</v>
      </c>
      <c r="BD215" s="21">
        <v>7.0720000000000001</v>
      </c>
      <c r="BE215" s="21">
        <v>-7.2055555555555539</v>
      </c>
      <c r="BF215" s="21">
        <v>85.804416403785481</v>
      </c>
      <c r="BG215" s="20"/>
      <c r="BH215" s="20"/>
      <c r="BI215" s="20">
        <v>205</v>
      </c>
      <c r="BJ215" s="20">
        <v>230</v>
      </c>
      <c r="BK215" s="20">
        <v>50</v>
      </c>
      <c r="BL215" s="21">
        <v>229.96</v>
      </c>
      <c r="BM215" s="21">
        <v>55.18</v>
      </c>
      <c r="BN215" s="21">
        <v>8.3940000000000001</v>
      </c>
      <c r="BO215" s="21">
        <v>0.66149999999999998</v>
      </c>
      <c r="BP215" s="20"/>
      <c r="BQ215" s="21">
        <v>33.39</v>
      </c>
      <c r="BR215" s="21">
        <v>211.88000000000002</v>
      </c>
      <c r="BS215" s="21">
        <v>7.0747</v>
      </c>
      <c r="BT215" s="21">
        <v>-7.2500000000000009</v>
      </c>
      <c r="BU215" s="21">
        <v>84.2828210626638</v>
      </c>
      <c r="BV215" s="20"/>
      <c r="BW215" s="20"/>
      <c r="BX215" s="20">
        <v>205</v>
      </c>
      <c r="BY215" s="20">
        <v>277</v>
      </c>
      <c r="BZ215" s="20">
        <v>60</v>
      </c>
      <c r="CA215" s="21">
        <v>276.97000000000003</v>
      </c>
      <c r="CB215" s="21">
        <v>60.74</v>
      </c>
      <c r="CC215" s="21">
        <v>8.5129999999999999</v>
      </c>
      <c r="CD215" s="21">
        <v>0.50609999999999999</v>
      </c>
      <c r="CE215" s="20"/>
      <c r="CF215" s="21">
        <v>33.384</v>
      </c>
      <c r="CG215" s="21">
        <v>212.47</v>
      </c>
      <c r="CH215" s="21">
        <v>7.0932000000000004</v>
      </c>
      <c r="CI215" s="21">
        <v>-7.2666666666666657</v>
      </c>
      <c r="CJ215" s="21">
        <v>83.321978151063078</v>
      </c>
      <c r="CM215" s="20">
        <v>205</v>
      </c>
      <c r="CN215" s="20">
        <v>120</v>
      </c>
      <c r="CO215" s="20">
        <v>60</v>
      </c>
      <c r="CP215" s="21">
        <v>119.96</v>
      </c>
      <c r="CQ215" s="21">
        <v>55.120000000000005</v>
      </c>
      <c r="CR215" s="21">
        <v>5.5730000000000004</v>
      </c>
      <c r="CS215" s="21">
        <v>0.84289999999999998</v>
      </c>
      <c r="CT215" s="20"/>
      <c r="CU215" s="21">
        <v>22.158999999999999</v>
      </c>
      <c r="CV215" s="21">
        <v>212.25</v>
      </c>
      <c r="CW215" s="21">
        <v>4.7038000000000002</v>
      </c>
      <c r="CX215" s="21">
        <v>-7.6708333333333378</v>
      </c>
      <c r="CY215" s="21">
        <v>84.403373407500453</v>
      </c>
      <c r="CZ215" s="20"/>
      <c r="DA215" s="20"/>
      <c r="DB215" s="20">
        <v>205</v>
      </c>
      <c r="DC215" s="20">
        <v>230</v>
      </c>
      <c r="DD215" s="20">
        <v>50</v>
      </c>
      <c r="DE215" s="21">
        <v>229.98</v>
      </c>
      <c r="DF215" s="21">
        <v>45.510000000000005</v>
      </c>
      <c r="DG215" s="21">
        <v>5.7320000000000002</v>
      </c>
      <c r="DH215" s="21">
        <v>0.54769999999999996</v>
      </c>
      <c r="DI215" s="20"/>
      <c r="DJ215" s="21">
        <v>22.16</v>
      </c>
      <c r="DK215" s="21">
        <v>212.10999999999999</v>
      </c>
      <c r="DL215" s="21">
        <v>4.7007000000000003</v>
      </c>
      <c r="DM215" s="21">
        <v>-7.6666666666666661</v>
      </c>
      <c r="DN215" s="21">
        <v>82.008025122121424</v>
      </c>
      <c r="DO215" s="20"/>
      <c r="DP215" s="20"/>
      <c r="DQ215" s="20">
        <v>205</v>
      </c>
      <c r="DR215" s="20">
        <v>277</v>
      </c>
      <c r="DS215" s="20">
        <v>60</v>
      </c>
      <c r="DT215" s="21">
        <v>276.98</v>
      </c>
      <c r="DU215" s="21">
        <v>52.79</v>
      </c>
      <c r="DV215" s="21">
        <v>5.8680000000000003</v>
      </c>
      <c r="DW215" s="21">
        <v>0.40129999999999999</v>
      </c>
      <c r="DX215" s="20"/>
      <c r="DY215" s="21">
        <v>22.167000000000002</v>
      </c>
      <c r="DZ215" s="21">
        <v>212.82999999999998</v>
      </c>
      <c r="EA215" s="21">
        <v>4.7180999999999997</v>
      </c>
      <c r="EB215" s="21">
        <v>-7.6374999999999975</v>
      </c>
      <c r="EC215" s="21">
        <v>80.403885480572583</v>
      </c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  <c r="FL215" s="8"/>
      <c r="FP215" s="8"/>
      <c r="FQ215" s="8"/>
      <c r="FR215" s="8"/>
      <c r="FS215" s="8"/>
      <c r="FT215" s="8"/>
      <c r="FU215" s="8"/>
      <c r="FV215" s="8"/>
      <c r="FW215" s="8"/>
      <c r="FX215" s="8"/>
      <c r="FY215" s="8"/>
      <c r="GA215" s="8"/>
      <c r="GE215" s="8"/>
      <c r="GF215" s="8"/>
      <c r="GG215" s="8"/>
      <c r="GH215" s="8"/>
      <c r="GI215" s="8"/>
      <c r="GJ215" s="8"/>
      <c r="GK215" s="8"/>
      <c r="GL215" s="8"/>
      <c r="GM215" s="8"/>
      <c r="GN215" s="8"/>
      <c r="GP215" s="8"/>
      <c r="GT215" s="8"/>
      <c r="GU215" s="8"/>
      <c r="GV215" s="8"/>
      <c r="GW215" s="8"/>
      <c r="GX215" s="8"/>
      <c r="GY215" s="8"/>
      <c r="GZ215" s="8"/>
      <c r="HA215" s="8"/>
      <c r="HB215" s="8"/>
      <c r="HC215" s="8"/>
      <c r="HI215" s="8"/>
      <c r="HJ215" s="8"/>
      <c r="HK215" s="8"/>
      <c r="HL215" s="8"/>
      <c r="HM215" s="8"/>
      <c r="HN215" s="8"/>
      <c r="HO215" s="8"/>
      <c r="HP215" s="8"/>
      <c r="HQ215" s="8"/>
      <c r="HR215" s="8"/>
      <c r="HT215" s="8"/>
      <c r="HX215" s="8"/>
      <c r="HY215" s="8"/>
      <c r="HZ215" s="8"/>
      <c r="IA215" s="8"/>
      <c r="IB215" s="8"/>
      <c r="IC215" s="8"/>
      <c r="ID215" s="8"/>
      <c r="IE215" s="8"/>
      <c r="IF215" s="8"/>
      <c r="IG215" s="8"/>
      <c r="II215" s="8"/>
      <c r="IM215" s="8"/>
      <c r="IN215" s="8"/>
      <c r="IO215" s="8"/>
      <c r="IP215" s="8"/>
      <c r="IQ215" s="8"/>
      <c r="IR215" s="8"/>
      <c r="IS215" s="8"/>
      <c r="IT215" s="8"/>
      <c r="IU215" s="8"/>
      <c r="IV215" s="8"/>
      <c r="JB215" s="8"/>
      <c r="JC215" s="8"/>
      <c r="JD215" s="8"/>
      <c r="JE215" s="8"/>
      <c r="JF215" s="8"/>
      <c r="JG215" s="8"/>
      <c r="JH215" s="8"/>
      <c r="JI215" s="8"/>
      <c r="JJ215" s="8"/>
      <c r="JK215" s="8"/>
      <c r="JM215" s="8"/>
      <c r="JQ215" s="8"/>
      <c r="JR215" s="8"/>
      <c r="JS215" s="8"/>
      <c r="JT215" s="8"/>
      <c r="JU215" s="8"/>
      <c r="JV215" s="8"/>
      <c r="JW215" s="8"/>
      <c r="JX215" s="8"/>
      <c r="JY215" s="8"/>
      <c r="JZ215" s="8"/>
      <c r="KB215" s="8"/>
      <c r="KF215" s="8"/>
      <c r="KG215" s="8"/>
      <c r="KH215" s="8"/>
      <c r="KI215" s="8"/>
      <c r="KJ215" s="8"/>
      <c r="KK215" s="8"/>
      <c r="KL215" s="8"/>
      <c r="KM215" s="8"/>
      <c r="KN215" s="8"/>
      <c r="KO215" s="8"/>
    </row>
    <row r="216" spans="1:301" x14ac:dyDescent="0.25">
      <c r="A216" s="20">
        <v>206</v>
      </c>
      <c r="B216" s="20">
        <v>120</v>
      </c>
      <c r="C216" s="20">
        <v>60</v>
      </c>
      <c r="D216" s="21">
        <v>119.93</v>
      </c>
      <c r="E216" s="21">
        <v>99.86</v>
      </c>
      <c r="F216" s="21">
        <v>11.395</v>
      </c>
      <c r="G216" s="21">
        <v>0.95120000000000005</v>
      </c>
      <c r="H216" s="20"/>
      <c r="I216" s="21">
        <v>45.183</v>
      </c>
      <c r="J216" s="21">
        <v>217.70000000000002</v>
      </c>
      <c r="K216" s="21">
        <v>9.8369999999999997</v>
      </c>
      <c r="L216" s="21">
        <v>-5.8687500000000004</v>
      </c>
      <c r="M216" s="21">
        <v>86.327336551118918</v>
      </c>
      <c r="P216" s="20">
        <v>206</v>
      </c>
      <c r="Q216" s="20">
        <v>230</v>
      </c>
      <c r="R216" s="20">
        <v>50</v>
      </c>
      <c r="S216" s="21">
        <v>229.93</v>
      </c>
      <c r="T216" s="21">
        <v>66.25</v>
      </c>
      <c r="U216" s="21">
        <v>11.535</v>
      </c>
      <c r="V216" s="21">
        <v>0.75719999999999998</v>
      </c>
      <c r="W216" s="20"/>
      <c r="X216" s="21">
        <v>45.267000000000003</v>
      </c>
      <c r="Y216" s="21">
        <v>217.51000000000002</v>
      </c>
      <c r="Z216" s="21">
        <v>9.8460000000000001</v>
      </c>
      <c r="AA216" s="21">
        <v>-5.6937499999999979</v>
      </c>
      <c r="AB216" s="21">
        <v>85.357607282184659</v>
      </c>
      <c r="AE216" s="20">
        <v>206</v>
      </c>
      <c r="AF216" s="20">
        <v>277</v>
      </c>
      <c r="AG216" s="20">
        <v>60</v>
      </c>
      <c r="AH216" s="21">
        <v>276.94</v>
      </c>
      <c r="AI216" s="21">
        <v>69.97</v>
      </c>
      <c r="AJ216" s="21">
        <v>11.686999999999999</v>
      </c>
      <c r="AK216" s="21">
        <v>0.60309999999999997</v>
      </c>
      <c r="AL216" s="20"/>
      <c r="AM216" s="21">
        <v>45.268000000000001</v>
      </c>
      <c r="AN216" s="21">
        <v>218.26999999999998</v>
      </c>
      <c r="AO216" s="21">
        <v>9.8810000000000002</v>
      </c>
      <c r="AP216" s="21">
        <v>-5.6916666666666611</v>
      </c>
      <c r="AQ216" s="21">
        <v>84.546932489090452</v>
      </c>
      <c r="AT216" s="20">
        <v>206</v>
      </c>
      <c r="AU216" s="20">
        <v>120</v>
      </c>
      <c r="AV216" s="20">
        <v>60</v>
      </c>
      <c r="AW216" s="21">
        <v>119.94</v>
      </c>
      <c r="AX216" s="21">
        <v>76.899999999999991</v>
      </c>
      <c r="AY216" s="21">
        <v>8.4700000000000006</v>
      </c>
      <c r="AZ216" s="21">
        <v>0.91839999999999999</v>
      </c>
      <c r="BA216" s="20"/>
      <c r="BB216" s="21">
        <v>33.44</v>
      </c>
      <c r="BC216" s="21">
        <v>217.47</v>
      </c>
      <c r="BD216" s="21">
        <v>7.2732999999999999</v>
      </c>
      <c r="BE216" s="21">
        <v>-7.1111111111111125</v>
      </c>
      <c r="BF216" s="21">
        <v>85.871310507674139</v>
      </c>
      <c r="BG216" s="20"/>
      <c r="BH216" s="20"/>
      <c r="BI216" s="20">
        <v>206</v>
      </c>
      <c r="BJ216" s="20">
        <v>230</v>
      </c>
      <c r="BK216" s="20">
        <v>50</v>
      </c>
      <c r="BL216" s="21">
        <v>229.96</v>
      </c>
      <c r="BM216" s="21">
        <v>55.980000000000004</v>
      </c>
      <c r="BN216" s="21">
        <v>8.6199999999999992</v>
      </c>
      <c r="BO216" s="21">
        <v>0.66959999999999997</v>
      </c>
      <c r="BP216" s="20"/>
      <c r="BQ216" s="21">
        <v>33.423999999999999</v>
      </c>
      <c r="BR216" s="21">
        <v>217.54999999999998</v>
      </c>
      <c r="BS216" s="21">
        <v>7.2721999999999998</v>
      </c>
      <c r="BT216" s="21">
        <v>-7.1555555555555594</v>
      </c>
      <c r="BU216" s="21">
        <v>84.364269141531324</v>
      </c>
      <c r="BV216" s="20"/>
      <c r="BW216" s="20"/>
      <c r="BX216" s="20">
        <v>206</v>
      </c>
      <c r="BY216" s="20">
        <v>277</v>
      </c>
      <c r="BZ216" s="20">
        <v>60</v>
      </c>
      <c r="CA216" s="21">
        <v>276.97000000000003</v>
      </c>
      <c r="CB216" s="21">
        <v>61.379999999999995</v>
      </c>
      <c r="CC216" s="21">
        <v>8.7360000000000007</v>
      </c>
      <c r="CD216" s="21">
        <v>0.51380000000000003</v>
      </c>
      <c r="CE216" s="20"/>
      <c r="CF216" s="21">
        <v>33.417000000000002</v>
      </c>
      <c r="CG216" s="21">
        <v>218.17000000000002</v>
      </c>
      <c r="CH216" s="21">
        <v>7.2907999999999999</v>
      </c>
      <c r="CI216" s="21">
        <v>-7.174999999999998</v>
      </c>
      <c r="CJ216" s="21">
        <v>83.456959706959694</v>
      </c>
      <c r="CM216" s="20">
        <v>206</v>
      </c>
      <c r="CN216" s="20">
        <v>120</v>
      </c>
      <c r="CO216" s="20">
        <v>60</v>
      </c>
      <c r="CP216" s="21">
        <v>119.96</v>
      </c>
      <c r="CQ216" s="21">
        <v>56.230000000000004</v>
      </c>
      <c r="CR216" s="21">
        <v>5.7249999999999996</v>
      </c>
      <c r="CS216" s="21">
        <v>0.84860000000000002</v>
      </c>
      <c r="CT216" s="20"/>
      <c r="CU216" s="21">
        <v>22.181999999999999</v>
      </c>
      <c r="CV216" s="21">
        <v>218</v>
      </c>
      <c r="CW216" s="21">
        <v>4.8361999999999998</v>
      </c>
      <c r="CX216" s="21">
        <v>-7.5750000000000099</v>
      </c>
      <c r="CY216" s="21">
        <v>84.475109170305686</v>
      </c>
      <c r="CZ216" s="20"/>
      <c r="DA216" s="20"/>
      <c r="DB216" s="20">
        <v>206</v>
      </c>
      <c r="DC216" s="20">
        <v>230</v>
      </c>
      <c r="DD216" s="20">
        <v>50</v>
      </c>
      <c r="DE216" s="21">
        <v>229.98</v>
      </c>
      <c r="DF216" s="21">
        <v>46.05</v>
      </c>
      <c r="DG216" s="21">
        <v>5.883</v>
      </c>
      <c r="DH216" s="21">
        <v>0.55559999999999998</v>
      </c>
      <c r="DI216" s="20"/>
      <c r="DJ216" s="21">
        <v>22.183</v>
      </c>
      <c r="DK216" s="21">
        <v>217.87</v>
      </c>
      <c r="DL216" s="21">
        <v>4.8334000000000001</v>
      </c>
      <c r="DM216" s="21">
        <v>-7.5708333333333382</v>
      </c>
      <c r="DN216" s="21">
        <v>82.158762536121031</v>
      </c>
      <c r="DO216" s="20"/>
      <c r="DP216" s="20"/>
      <c r="DQ216" s="20">
        <v>206</v>
      </c>
      <c r="DR216" s="20">
        <v>277</v>
      </c>
      <c r="DS216" s="20">
        <v>60</v>
      </c>
      <c r="DT216" s="21">
        <v>276.98</v>
      </c>
      <c r="DU216" s="21">
        <v>53.1</v>
      </c>
      <c r="DV216" s="21">
        <v>6.0209999999999999</v>
      </c>
      <c r="DW216" s="21">
        <v>0.40939999999999999</v>
      </c>
      <c r="DX216" s="20"/>
      <c r="DY216" s="21">
        <v>22.19</v>
      </c>
      <c r="DZ216" s="21">
        <v>218.6</v>
      </c>
      <c r="EA216" s="21">
        <v>4.8513999999999999</v>
      </c>
      <c r="EB216" s="21">
        <v>-7.5416666666666572</v>
      </c>
      <c r="EC216" s="21">
        <v>80.574655372861642</v>
      </c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L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GA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P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T216" s="8"/>
      <c r="HX216" s="8"/>
      <c r="HY216" s="8"/>
      <c r="HZ216" s="8"/>
      <c r="IA216" s="8"/>
      <c r="IB216" s="8"/>
      <c r="IC216" s="8"/>
      <c r="ID216" s="8"/>
      <c r="IE216" s="8"/>
      <c r="IF216" s="8"/>
      <c r="IG216" s="8"/>
      <c r="II216" s="8"/>
      <c r="IM216" s="8"/>
      <c r="IN216" s="8"/>
      <c r="IO216" s="8"/>
      <c r="IP216" s="8"/>
      <c r="IQ216" s="8"/>
      <c r="IR216" s="8"/>
      <c r="IS216" s="8"/>
      <c r="IT216" s="8"/>
      <c r="IU216" s="8"/>
      <c r="IV216" s="8"/>
      <c r="JB216" s="8"/>
      <c r="JC216" s="8"/>
      <c r="JD216" s="8"/>
      <c r="JE216" s="8"/>
      <c r="JF216" s="8"/>
      <c r="JG216" s="8"/>
      <c r="JH216" s="8"/>
      <c r="JI216" s="8"/>
      <c r="JJ216" s="8"/>
      <c r="JK216" s="8"/>
      <c r="JM216" s="8"/>
      <c r="JQ216" s="8"/>
      <c r="JR216" s="8"/>
      <c r="JS216" s="8"/>
      <c r="JT216" s="8"/>
      <c r="JU216" s="8"/>
      <c r="JV216" s="8"/>
      <c r="JW216" s="8"/>
      <c r="JX216" s="8"/>
      <c r="JY216" s="8"/>
      <c r="JZ216" s="8"/>
      <c r="KB216" s="8"/>
      <c r="KF216" s="8"/>
      <c r="KG216" s="8"/>
      <c r="KH216" s="8"/>
      <c r="KI216" s="8"/>
      <c r="KJ216" s="8"/>
      <c r="KK216" s="8"/>
      <c r="KL216" s="8"/>
      <c r="KM216" s="8"/>
      <c r="KN216" s="8"/>
      <c r="KO216" s="8"/>
    </row>
    <row r="217" spans="1:301" x14ac:dyDescent="0.25">
      <c r="A217" s="20">
        <v>207</v>
      </c>
      <c r="B217" s="20">
        <v>120</v>
      </c>
      <c r="C217" s="20">
        <v>60</v>
      </c>
      <c r="D217" s="21">
        <v>119.93</v>
      </c>
      <c r="E217" s="21">
        <v>102.29</v>
      </c>
      <c r="F217" s="21">
        <v>11.695</v>
      </c>
      <c r="G217" s="21">
        <v>0.95350000000000001</v>
      </c>
      <c r="H217" s="20"/>
      <c r="I217" s="21">
        <v>45.225000000000001</v>
      </c>
      <c r="J217" s="21">
        <v>223.56</v>
      </c>
      <c r="K217" s="21">
        <v>10.112</v>
      </c>
      <c r="L217" s="21">
        <v>-5.7812499999999929</v>
      </c>
      <c r="M217" s="21">
        <v>86.464300983326197</v>
      </c>
      <c r="P217" s="20">
        <v>207</v>
      </c>
      <c r="Q217" s="20">
        <v>230</v>
      </c>
      <c r="R217" s="20">
        <v>50</v>
      </c>
      <c r="S217" s="21">
        <v>229.93</v>
      </c>
      <c r="T217" s="21">
        <v>67.37</v>
      </c>
      <c r="U217" s="21">
        <v>11.845000000000001</v>
      </c>
      <c r="V217" s="21">
        <v>0.76459999999999995</v>
      </c>
      <c r="W217" s="20"/>
      <c r="X217" s="21">
        <v>45.308999999999997</v>
      </c>
      <c r="Y217" s="21">
        <v>223.42999999999998</v>
      </c>
      <c r="Z217" s="21">
        <v>10.124000000000001</v>
      </c>
      <c r="AA217" s="21">
        <v>-5.6062500000000011</v>
      </c>
      <c r="AB217" s="21">
        <v>85.470662726888975</v>
      </c>
      <c r="AE217" s="20">
        <v>207</v>
      </c>
      <c r="AF217" s="20">
        <v>277</v>
      </c>
      <c r="AG217" s="20">
        <v>60</v>
      </c>
      <c r="AH217" s="21">
        <v>276.94</v>
      </c>
      <c r="AI217" s="21">
        <v>70.849999999999994</v>
      </c>
      <c r="AJ217" s="21">
        <v>11.989000000000001</v>
      </c>
      <c r="AK217" s="21">
        <v>0.6109</v>
      </c>
      <c r="AL217" s="20"/>
      <c r="AM217" s="21">
        <v>45.311</v>
      </c>
      <c r="AN217" s="21">
        <v>224.17000000000002</v>
      </c>
      <c r="AO217" s="21">
        <v>10.157999999999999</v>
      </c>
      <c r="AP217" s="21">
        <v>-5.6020833333333293</v>
      </c>
      <c r="AQ217" s="21">
        <v>84.727667028109082</v>
      </c>
      <c r="AT217" s="20">
        <v>207</v>
      </c>
      <c r="AU217" s="20">
        <v>120</v>
      </c>
      <c r="AV217" s="20">
        <v>60</v>
      </c>
      <c r="AW217" s="21">
        <v>119.94</v>
      </c>
      <c r="AX217" s="21">
        <v>78.72999999999999</v>
      </c>
      <c r="AY217" s="21">
        <v>8.7050000000000001</v>
      </c>
      <c r="AZ217" s="21">
        <v>0.92169999999999996</v>
      </c>
      <c r="BA217" s="20"/>
      <c r="BB217" s="21">
        <v>33.475000000000001</v>
      </c>
      <c r="BC217" s="21">
        <v>223.45000000000002</v>
      </c>
      <c r="BD217" s="21">
        <v>7.4808000000000003</v>
      </c>
      <c r="BE217" s="21">
        <v>-7.0138888888888857</v>
      </c>
      <c r="BF217" s="21">
        <v>85.936817920735209</v>
      </c>
      <c r="BG217" s="20"/>
      <c r="BH217" s="20"/>
      <c r="BI217" s="20">
        <v>207</v>
      </c>
      <c r="BJ217" s="20">
        <v>230</v>
      </c>
      <c r="BK217" s="20">
        <v>50</v>
      </c>
      <c r="BL217" s="21">
        <v>229.96</v>
      </c>
      <c r="BM217" s="21">
        <v>56.79</v>
      </c>
      <c r="BN217" s="21">
        <v>8.8510000000000009</v>
      </c>
      <c r="BO217" s="21">
        <v>0.67759999999999998</v>
      </c>
      <c r="BP217" s="20"/>
      <c r="BQ217" s="21">
        <v>33.459000000000003</v>
      </c>
      <c r="BR217" s="21">
        <v>223.53</v>
      </c>
      <c r="BS217" s="21">
        <v>7.4790999999999999</v>
      </c>
      <c r="BT217" s="21">
        <v>-7.058333333333322</v>
      </c>
      <c r="BU217" s="21">
        <v>84.500056490791991</v>
      </c>
      <c r="BV217" s="20"/>
      <c r="BW217" s="20"/>
      <c r="BX217" s="20">
        <v>207</v>
      </c>
      <c r="BY217" s="20">
        <v>277</v>
      </c>
      <c r="BZ217" s="20">
        <v>60</v>
      </c>
      <c r="CA217" s="21">
        <v>276.97000000000003</v>
      </c>
      <c r="CB217" s="21">
        <v>62.019999999999996</v>
      </c>
      <c r="CC217" s="21">
        <v>8.9629999999999992</v>
      </c>
      <c r="CD217" s="21">
        <v>0.52180000000000004</v>
      </c>
      <c r="CE217" s="20"/>
      <c r="CF217" s="21">
        <v>33.451999999999998</v>
      </c>
      <c r="CG217" s="21">
        <v>224.07</v>
      </c>
      <c r="CH217" s="21">
        <v>7.4960000000000004</v>
      </c>
      <c r="CI217" s="21">
        <v>-7.0777777777777828</v>
      </c>
      <c r="CJ217" s="21">
        <v>83.632712261519586</v>
      </c>
      <c r="CM217" s="20">
        <v>207</v>
      </c>
      <c r="CN217" s="20">
        <v>120</v>
      </c>
      <c r="CO217" s="20">
        <v>60</v>
      </c>
      <c r="CP217" s="21">
        <v>119.96</v>
      </c>
      <c r="CQ217" s="21">
        <v>57.410000000000004</v>
      </c>
      <c r="CR217" s="21">
        <v>5.8810000000000002</v>
      </c>
      <c r="CS217" s="21">
        <v>0.85399999999999998</v>
      </c>
      <c r="CT217" s="20"/>
      <c r="CU217" s="21">
        <v>22.206</v>
      </c>
      <c r="CV217" s="21">
        <v>223.95999999999998</v>
      </c>
      <c r="CW217" s="21">
        <v>4.9739000000000004</v>
      </c>
      <c r="CX217" s="21">
        <v>-7.4749999999999979</v>
      </c>
      <c r="CY217" s="21">
        <v>84.57575242305731</v>
      </c>
      <c r="CZ217" s="20"/>
      <c r="DA217" s="20"/>
      <c r="DB217" s="20">
        <v>207</v>
      </c>
      <c r="DC217" s="20">
        <v>230</v>
      </c>
      <c r="DD217" s="20">
        <v>50</v>
      </c>
      <c r="DE217" s="21">
        <v>229.98</v>
      </c>
      <c r="DF217" s="21">
        <v>46.57</v>
      </c>
      <c r="DG217" s="21">
        <v>6.0389999999999997</v>
      </c>
      <c r="DH217" s="21">
        <v>0.56389999999999996</v>
      </c>
      <c r="DI217" s="20"/>
      <c r="DJ217" s="21">
        <v>22.207999999999998</v>
      </c>
      <c r="DK217" s="21">
        <v>223.78</v>
      </c>
      <c r="DL217" s="21">
        <v>4.97</v>
      </c>
      <c r="DM217" s="21">
        <v>-7.4666666666666774</v>
      </c>
      <c r="DN217" s="21">
        <v>82.29839377380361</v>
      </c>
      <c r="DO217" s="20"/>
      <c r="DP217" s="20"/>
      <c r="DQ217" s="20">
        <v>207</v>
      </c>
      <c r="DR217" s="20">
        <v>277</v>
      </c>
      <c r="DS217" s="20">
        <v>60</v>
      </c>
      <c r="DT217" s="21">
        <v>276.98</v>
      </c>
      <c r="DU217" s="21">
        <v>53.39</v>
      </c>
      <c r="DV217" s="21">
        <v>6.1689999999999996</v>
      </c>
      <c r="DW217" s="21">
        <v>0.41720000000000002</v>
      </c>
      <c r="DX217" s="20"/>
      <c r="DY217" s="21">
        <v>22.213999999999999</v>
      </c>
      <c r="DZ217" s="21">
        <v>224.54</v>
      </c>
      <c r="EA217" s="21">
        <v>4.9885000000000002</v>
      </c>
      <c r="EB217" s="21">
        <v>-7.4416666666666682</v>
      </c>
      <c r="EC217" s="21">
        <v>80.863997406386773</v>
      </c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L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GA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P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T217" s="8"/>
      <c r="HX217" s="8"/>
      <c r="HY217" s="8"/>
      <c r="HZ217" s="8"/>
      <c r="IA217" s="8"/>
      <c r="IB217" s="8"/>
      <c r="IC217" s="8"/>
      <c r="ID217" s="8"/>
      <c r="IE217" s="8"/>
      <c r="IF217" s="8"/>
      <c r="IG217" s="8"/>
      <c r="II217" s="8"/>
      <c r="IM217" s="8"/>
      <c r="IN217" s="8"/>
      <c r="IO217" s="8"/>
      <c r="IP217" s="8"/>
      <c r="IQ217" s="8"/>
      <c r="IR217" s="8"/>
      <c r="IS217" s="8"/>
      <c r="IT217" s="8"/>
      <c r="IU217" s="8"/>
      <c r="IV217" s="8"/>
      <c r="JB217" s="8"/>
      <c r="JC217" s="8"/>
      <c r="JD217" s="8"/>
      <c r="JE217" s="8"/>
      <c r="JF217" s="8"/>
      <c r="JG217" s="8"/>
      <c r="JH217" s="8"/>
      <c r="JI217" s="8"/>
      <c r="JJ217" s="8"/>
      <c r="JK217" s="8"/>
      <c r="JM217" s="8"/>
      <c r="JQ217" s="8"/>
      <c r="JR217" s="8"/>
      <c r="JS217" s="8"/>
      <c r="JT217" s="8"/>
      <c r="JU217" s="8"/>
      <c r="JV217" s="8"/>
      <c r="JW217" s="8"/>
      <c r="JX217" s="8"/>
      <c r="JY217" s="8"/>
      <c r="JZ217" s="8"/>
      <c r="KB217" s="8"/>
      <c r="KF217" s="8"/>
      <c r="KG217" s="8"/>
      <c r="KH217" s="8"/>
      <c r="KI217" s="8"/>
      <c r="KJ217" s="8"/>
      <c r="KK217" s="8"/>
      <c r="KL217" s="8"/>
      <c r="KM217" s="8"/>
      <c r="KN217" s="8"/>
      <c r="KO217" s="8"/>
    </row>
    <row r="218" spans="1:301" x14ac:dyDescent="0.25">
      <c r="A218" s="20">
        <v>208</v>
      </c>
      <c r="B218" s="20">
        <v>120</v>
      </c>
      <c r="C218" s="20">
        <v>60</v>
      </c>
      <c r="D218" s="21">
        <v>119.93</v>
      </c>
      <c r="E218" s="21">
        <v>104.97</v>
      </c>
      <c r="F218" s="21">
        <v>12.029</v>
      </c>
      <c r="G218" s="21">
        <v>0.95520000000000005</v>
      </c>
      <c r="H218" s="20"/>
      <c r="I218" s="21">
        <v>45.268000000000001</v>
      </c>
      <c r="J218" s="21">
        <v>229.68</v>
      </c>
      <c r="K218" s="21">
        <v>10.398</v>
      </c>
      <c r="L218" s="21">
        <v>-5.6916666666666611</v>
      </c>
      <c r="M218" s="21">
        <v>86.441100673372688</v>
      </c>
      <c r="P218" s="20">
        <v>208</v>
      </c>
      <c r="Q218" s="20">
        <v>230</v>
      </c>
      <c r="R218" s="20">
        <v>50</v>
      </c>
      <c r="S218" s="21">
        <v>229.93</v>
      </c>
      <c r="T218" s="21">
        <v>68.529999999999987</v>
      </c>
      <c r="U218" s="21">
        <v>12.162000000000001</v>
      </c>
      <c r="V218" s="21">
        <v>0.77159999999999995</v>
      </c>
      <c r="W218" s="20"/>
      <c r="X218" s="21">
        <v>45.353999999999999</v>
      </c>
      <c r="Y218" s="21">
        <v>229.6</v>
      </c>
      <c r="Z218" s="21">
        <v>10.414</v>
      </c>
      <c r="AA218" s="21">
        <v>-5.5124999999999975</v>
      </c>
      <c r="AB218" s="21">
        <v>85.627363920407817</v>
      </c>
      <c r="AE218" s="20">
        <v>208</v>
      </c>
      <c r="AF218" s="20">
        <v>277</v>
      </c>
      <c r="AG218" s="20">
        <v>60</v>
      </c>
      <c r="AH218" s="21">
        <v>276.94</v>
      </c>
      <c r="AI218" s="21">
        <v>71.760000000000005</v>
      </c>
      <c r="AJ218" s="21">
        <v>12.294</v>
      </c>
      <c r="AK218" s="21">
        <v>0.61870000000000003</v>
      </c>
      <c r="AL218" s="20"/>
      <c r="AM218" s="21">
        <v>45.353999999999999</v>
      </c>
      <c r="AN218" s="21">
        <v>230.26</v>
      </c>
      <c r="AO218" s="21">
        <v>10.443</v>
      </c>
      <c r="AP218" s="21">
        <v>-5.5124999999999975</v>
      </c>
      <c r="AQ218" s="21">
        <v>84.943875061005357</v>
      </c>
      <c r="AT218" s="20">
        <v>208</v>
      </c>
      <c r="AU218" s="20">
        <v>120</v>
      </c>
      <c r="AV218" s="20">
        <v>60</v>
      </c>
      <c r="AW218" s="21">
        <v>119.94</v>
      </c>
      <c r="AX218" s="21">
        <v>80.67</v>
      </c>
      <c r="AY218" s="21">
        <v>8.9489999999999998</v>
      </c>
      <c r="AZ218" s="21">
        <v>0.92490000000000006</v>
      </c>
      <c r="BA218" s="20"/>
      <c r="BB218" s="21">
        <v>33.511000000000003</v>
      </c>
      <c r="BC218" s="21">
        <v>229.68</v>
      </c>
      <c r="BD218" s="21">
        <v>7.6984000000000004</v>
      </c>
      <c r="BE218" s="21">
        <v>-6.9138888888888861</v>
      </c>
      <c r="BF218" s="21">
        <v>86.025254218348422</v>
      </c>
      <c r="BG218" s="20"/>
      <c r="BH218" s="20"/>
      <c r="BI218" s="20">
        <v>208</v>
      </c>
      <c r="BJ218" s="20">
        <v>230</v>
      </c>
      <c r="BK218" s="20">
        <v>50</v>
      </c>
      <c r="BL218" s="21">
        <v>229.96</v>
      </c>
      <c r="BM218" s="21">
        <v>57.639999999999993</v>
      </c>
      <c r="BN218" s="21">
        <v>9.0879999999999992</v>
      </c>
      <c r="BO218" s="21">
        <v>0.6855</v>
      </c>
      <c r="BP218" s="20"/>
      <c r="BQ218" s="21">
        <v>33.494</v>
      </c>
      <c r="BR218" s="21">
        <v>229.58999999999997</v>
      </c>
      <c r="BS218" s="21">
        <v>7.6912000000000003</v>
      </c>
      <c r="BT218" s="21">
        <v>-6.9611111111111068</v>
      </c>
      <c r="BU218" s="21">
        <v>84.630281690140848</v>
      </c>
      <c r="BV218" s="20"/>
      <c r="BW218" s="20"/>
      <c r="BX218" s="20">
        <v>208</v>
      </c>
      <c r="BY218" s="20">
        <v>277</v>
      </c>
      <c r="BZ218" s="20">
        <v>60</v>
      </c>
      <c r="CA218" s="21">
        <v>276.97000000000003</v>
      </c>
      <c r="CB218" s="21">
        <v>62.75</v>
      </c>
      <c r="CC218" s="21">
        <v>9.2010000000000005</v>
      </c>
      <c r="CD218" s="21">
        <v>0.52939999999999998</v>
      </c>
      <c r="CE218" s="20"/>
      <c r="CF218" s="21">
        <v>33.487000000000002</v>
      </c>
      <c r="CG218" s="21">
        <v>230.17000000000002</v>
      </c>
      <c r="CH218" s="21">
        <v>7.7083000000000004</v>
      </c>
      <c r="CI218" s="21">
        <v>-6.9805555555555454</v>
      </c>
      <c r="CJ218" s="21">
        <v>83.776763395283112</v>
      </c>
      <c r="CM218" s="20">
        <v>208</v>
      </c>
      <c r="CN218" s="20">
        <v>120</v>
      </c>
      <c r="CO218" s="20">
        <v>60</v>
      </c>
      <c r="CP218" s="21">
        <v>119.96</v>
      </c>
      <c r="CQ218" s="21">
        <v>58.61</v>
      </c>
      <c r="CR218" s="21">
        <v>6.0430000000000001</v>
      </c>
      <c r="CS218" s="21">
        <v>0.85950000000000004</v>
      </c>
      <c r="CT218" s="20"/>
      <c r="CU218" s="21">
        <v>22.231000000000002</v>
      </c>
      <c r="CV218" s="21">
        <v>230.1</v>
      </c>
      <c r="CW218" s="21">
        <v>5.1158999999999999</v>
      </c>
      <c r="CX218" s="21">
        <v>-7.3708333333333265</v>
      </c>
      <c r="CY218" s="21">
        <v>84.658282310110863</v>
      </c>
      <c r="CZ218" s="20"/>
      <c r="DA218" s="20"/>
      <c r="DB218" s="20">
        <v>208</v>
      </c>
      <c r="DC218" s="20">
        <v>230</v>
      </c>
      <c r="DD218" s="20">
        <v>50</v>
      </c>
      <c r="DE218" s="21">
        <v>229.98</v>
      </c>
      <c r="DF218" s="21">
        <v>47.120000000000005</v>
      </c>
      <c r="DG218" s="21">
        <v>6.1980000000000004</v>
      </c>
      <c r="DH218" s="21">
        <v>0.57199999999999995</v>
      </c>
      <c r="DI218" s="20"/>
      <c r="DJ218" s="21">
        <v>22.231999999999999</v>
      </c>
      <c r="DK218" s="21">
        <v>229.91</v>
      </c>
      <c r="DL218" s="21">
        <v>5.1116999999999999</v>
      </c>
      <c r="DM218" s="21">
        <v>-7.3666666666666654</v>
      </c>
      <c r="DN218" s="21">
        <v>82.473378509196507</v>
      </c>
      <c r="DO218" s="20"/>
      <c r="DP218" s="20"/>
      <c r="DQ218" s="20">
        <v>208</v>
      </c>
      <c r="DR218" s="20">
        <v>277</v>
      </c>
      <c r="DS218" s="20">
        <v>60</v>
      </c>
      <c r="DT218" s="21">
        <v>276.98</v>
      </c>
      <c r="DU218" s="21">
        <v>53.75</v>
      </c>
      <c r="DV218" s="21">
        <v>6.3330000000000002</v>
      </c>
      <c r="DW218" s="21">
        <v>0.4254</v>
      </c>
      <c r="DX218" s="20"/>
      <c r="DY218" s="21">
        <v>22.239000000000001</v>
      </c>
      <c r="DZ218" s="21">
        <v>230.67</v>
      </c>
      <c r="EA218" s="21">
        <v>5.1304999999999996</v>
      </c>
      <c r="EB218" s="21">
        <v>-7.3374999999999968</v>
      </c>
      <c r="EC218" s="21">
        <v>81.012158534659704</v>
      </c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  <c r="FL218" s="8"/>
      <c r="FP218" s="8"/>
      <c r="FQ218" s="8"/>
      <c r="FR218" s="8"/>
      <c r="FS218" s="8"/>
      <c r="FT218" s="8"/>
      <c r="FU218" s="8"/>
      <c r="FV218" s="8"/>
      <c r="FW218" s="8"/>
      <c r="FX218" s="8"/>
      <c r="FY218" s="8"/>
      <c r="GA218" s="8"/>
      <c r="GE218" s="8"/>
      <c r="GF218" s="8"/>
      <c r="GG218" s="8"/>
      <c r="GH218" s="8"/>
      <c r="GI218" s="8"/>
      <c r="GJ218" s="8"/>
      <c r="GK218" s="8"/>
      <c r="GL218" s="8"/>
      <c r="GM218" s="8"/>
      <c r="GN218" s="8"/>
      <c r="GP218" s="8"/>
      <c r="GT218" s="8"/>
      <c r="GU218" s="8"/>
      <c r="GV218" s="8"/>
      <c r="GW218" s="8"/>
      <c r="GX218" s="8"/>
      <c r="GY218" s="8"/>
      <c r="GZ218" s="8"/>
      <c r="HA218" s="8"/>
      <c r="HB218" s="8"/>
      <c r="HC218" s="8"/>
      <c r="HI218" s="8"/>
      <c r="HJ218" s="8"/>
      <c r="HK218" s="8"/>
      <c r="HL218" s="8"/>
      <c r="HM218" s="8"/>
      <c r="HN218" s="8"/>
      <c r="HO218" s="8"/>
      <c r="HP218" s="8"/>
      <c r="HQ218" s="8"/>
      <c r="HR218" s="8"/>
      <c r="HT218" s="8"/>
      <c r="HX218" s="8"/>
      <c r="HY218" s="8"/>
      <c r="HZ218" s="8"/>
      <c r="IA218" s="8"/>
      <c r="IB218" s="8"/>
      <c r="IC218" s="8"/>
      <c r="ID218" s="8"/>
      <c r="IE218" s="8"/>
      <c r="IF218" s="8"/>
      <c r="IG218" s="8"/>
      <c r="II218" s="8"/>
      <c r="IM218" s="8"/>
      <c r="IN218" s="8"/>
      <c r="IO218" s="8"/>
      <c r="IP218" s="8"/>
      <c r="IQ218" s="8"/>
      <c r="IR218" s="8"/>
      <c r="IS218" s="8"/>
      <c r="IT218" s="8"/>
      <c r="IU218" s="8"/>
      <c r="IV218" s="8"/>
      <c r="JB218" s="8"/>
      <c r="JC218" s="8"/>
      <c r="JD218" s="8"/>
      <c r="JE218" s="8"/>
      <c r="JF218" s="8"/>
      <c r="JG218" s="8"/>
      <c r="JH218" s="8"/>
      <c r="JI218" s="8"/>
      <c r="JJ218" s="8"/>
      <c r="JK218" s="8"/>
      <c r="JM218" s="8"/>
      <c r="JQ218" s="8"/>
      <c r="JR218" s="8"/>
      <c r="JS218" s="8"/>
      <c r="JT218" s="8"/>
      <c r="JU218" s="8"/>
      <c r="JV218" s="8"/>
      <c r="JW218" s="8"/>
      <c r="JX218" s="8"/>
      <c r="JY218" s="8"/>
      <c r="JZ218" s="8"/>
      <c r="KB218" s="8"/>
      <c r="KF218" s="8"/>
      <c r="KG218" s="8"/>
      <c r="KH218" s="8"/>
      <c r="KI218" s="8"/>
      <c r="KJ218" s="8"/>
      <c r="KK218" s="8"/>
      <c r="KL218" s="8"/>
      <c r="KM218" s="8"/>
      <c r="KN218" s="8"/>
      <c r="KO218" s="8"/>
    </row>
    <row r="219" spans="1:301" x14ac:dyDescent="0.25">
      <c r="A219" s="20">
        <v>209</v>
      </c>
      <c r="B219" s="20">
        <v>120</v>
      </c>
      <c r="C219" s="20">
        <v>60</v>
      </c>
      <c r="D219" s="21">
        <v>119.93</v>
      </c>
      <c r="E219" s="21">
        <v>107.75999999999999</v>
      </c>
      <c r="F219" s="21">
        <v>12.361000000000001</v>
      </c>
      <c r="G219" s="21">
        <v>0.95660000000000001</v>
      </c>
      <c r="H219" s="20"/>
      <c r="I219" s="21">
        <v>45.311999999999998</v>
      </c>
      <c r="J219" s="21">
        <v>235.99</v>
      </c>
      <c r="K219" s="21">
        <v>10.695</v>
      </c>
      <c r="L219" s="21">
        <v>-5.600000000000005</v>
      </c>
      <c r="M219" s="21">
        <v>86.522126041582396</v>
      </c>
      <c r="P219" s="20">
        <v>209</v>
      </c>
      <c r="Q219" s="20">
        <v>230</v>
      </c>
      <c r="R219" s="20">
        <v>50</v>
      </c>
      <c r="S219" s="21">
        <v>229.93</v>
      </c>
      <c r="T219" s="21">
        <v>69.7</v>
      </c>
      <c r="U219" s="21">
        <v>12.481</v>
      </c>
      <c r="V219" s="21">
        <v>0.77859999999999996</v>
      </c>
      <c r="W219" s="20"/>
      <c r="X219" s="21">
        <v>45.396999999999998</v>
      </c>
      <c r="Y219" s="21">
        <v>235.79</v>
      </c>
      <c r="Z219" s="21">
        <v>10.705</v>
      </c>
      <c r="AA219" s="21">
        <v>-5.4229166666666657</v>
      </c>
      <c r="AB219" s="21">
        <v>85.770370963865076</v>
      </c>
      <c r="AE219" s="20">
        <v>209</v>
      </c>
      <c r="AF219" s="20">
        <v>277</v>
      </c>
      <c r="AG219" s="20">
        <v>60</v>
      </c>
      <c r="AH219" s="21">
        <v>276.94</v>
      </c>
      <c r="AI219" s="21">
        <v>72.67</v>
      </c>
      <c r="AJ219" s="21">
        <v>12.613</v>
      </c>
      <c r="AK219" s="21">
        <v>0.62670000000000003</v>
      </c>
      <c r="AL219" s="20"/>
      <c r="AM219" s="21">
        <v>45.396999999999998</v>
      </c>
      <c r="AN219" s="21">
        <v>236.35999999999999</v>
      </c>
      <c r="AO219" s="21">
        <v>10.731</v>
      </c>
      <c r="AP219" s="21">
        <v>-5.4229166666666657</v>
      </c>
      <c r="AQ219" s="21">
        <v>85.078886862760655</v>
      </c>
      <c r="AT219" s="20">
        <v>209</v>
      </c>
      <c r="AU219" s="20">
        <v>120</v>
      </c>
      <c r="AV219" s="20">
        <v>60</v>
      </c>
      <c r="AW219" s="21">
        <v>119.94</v>
      </c>
      <c r="AX219" s="21">
        <v>82.559999999999988</v>
      </c>
      <c r="AY219" s="21">
        <v>9.1869999999999994</v>
      </c>
      <c r="AZ219" s="21">
        <v>0.92769999999999997</v>
      </c>
      <c r="BA219" s="20"/>
      <c r="BB219" s="21">
        <v>33.545999999999999</v>
      </c>
      <c r="BC219" s="21">
        <v>235.76</v>
      </c>
      <c r="BD219" s="21">
        <v>7.9100999999999999</v>
      </c>
      <c r="BE219" s="21">
        <v>-6.8166666666666709</v>
      </c>
      <c r="BF219" s="21">
        <v>86.101012299989122</v>
      </c>
      <c r="BG219" s="20"/>
      <c r="BH219" s="20"/>
      <c r="BI219" s="20">
        <v>209</v>
      </c>
      <c r="BJ219" s="20">
        <v>230</v>
      </c>
      <c r="BK219" s="20">
        <v>50</v>
      </c>
      <c r="BL219" s="21">
        <v>229.96</v>
      </c>
      <c r="BM219" s="21">
        <v>58.48</v>
      </c>
      <c r="BN219" s="21">
        <v>9.3209999999999997</v>
      </c>
      <c r="BO219" s="21">
        <v>0.69320000000000004</v>
      </c>
      <c r="BP219" s="20"/>
      <c r="BQ219" s="21">
        <v>33.529000000000003</v>
      </c>
      <c r="BR219" s="21">
        <v>235.65</v>
      </c>
      <c r="BS219" s="21">
        <v>7.9017999999999997</v>
      </c>
      <c r="BT219" s="21">
        <v>-6.86388888888888</v>
      </c>
      <c r="BU219" s="21">
        <v>84.774165862031964</v>
      </c>
      <c r="BV219" s="20"/>
      <c r="BW219" s="20"/>
      <c r="BX219" s="20">
        <v>209</v>
      </c>
      <c r="BY219" s="20">
        <v>277</v>
      </c>
      <c r="BZ219" s="20">
        <v>60</v>
      </c>
      <c r="CA219" s="21">
        <v>276.97000000000003</v>
      </c>
      <c r="CB219" s="21">
        <v>63.5</v>
      </c>
      <c r="CC219" s="21">
        <v>9.44</v>
      </c>
      <c r="CD219" s="21">
        <v>0.53680000000000005</v>
      </c>
      <c r="CE219" s="20"/>
      <c r="CF219" s="21">
        <v>33.521999999999998</v>
      </c>
      <c r="CG219" s="21">
        <v>236.3</v>
      </c>
      <c r="CH219" s="21">
        <v>7.9217000000000004</v>
      </c>
      <c r="CI219" s="21">
        <v>-6.8833333333333417</v>
      </c>
      <c r="CJ219" s="21">
        <v>83.916313559322049</v>
      </c>
      <c r="CM219" s="20">
        <v>209</v>
      </c>
      <c r="CN219" s="20">
        <v>120</v>
      </c>
      <c r="CO219" s="20">
        <v>60</v>
      </c>
      <c r="CP219" s="21">
        <v>119.96</v>
      </c>
      <c r="CQ219" s="21">
        <v>59.76</v>
      </c>
      <c r="CR219" s="21">
        <v>6.2030000000000003</v>
      </c>
      <c r="CS219" s="21">
        <v>0.86519999999999997</v>
      </c>
      <c r="CT219" s="20"/>
      <c r="CU219" s="21">
        <v>22.256</v>
      </c>
      <c r="CV219" s="21">
        <v>236.27</v>
      </c>
      <c r="CW219" s="21">
        <v>5.2586000000000004</v>
      </c>
      <c r="CX219" s="21">
        <v>-7.2666666666666657</v>
      </c>
      <c r="CY219" s="21">
        <v>84.775108818313726</v>
      </c>
      <c r="CZ219" s="20"/>
      <c r="DA219" s="20"/>
      <c r="DB219" s="20">
        <v>209</v>
      </c>
      <c r="DC219" s="20">
        <v>230</v>
      </c>
      <c r="DD219" s="20">
        <v>50</v>
      </c>
      <c r="DE219" s="21">
        <v>229.98</v>
      </c>
      <c r="DF219" s="21">
        <v>47.65</v>
      </c>
      <c r="DG219" s="21">
        <v>6.36</v>
      </c>
      <c r="DH219" s="21">
        <v>0.58040000000000003</v>
      </c>
      <c r="DI219" s="20"/>
      <c r="DJ219" s="21">
        <v>22.256</v>
      </c>
      <c r="DK219" s="21">
        <v>236.01</v>
      </c>
      <c r="DL219" s="21">
        <v>5.2534999999999998</v>
      </c>
      <c r="DM219" s="21">
        <v>-7.2666666666666657</v>
      </c>
      <c r="DN219" s="21">
        <v>82.602201257861623</v>
      </c>
      <c r="DO219" s="20"/>
      <c r="DP219" s="20"/>
      <c r="DQ219" s="20">
        <v>209</v>
      </c>
      <c r="DR219" s="20">
        <v>277</v>
      </c>
      <c r="DS219" s="20">
        <v>60</v>
      </c>
      <c r="DT219" s="21">
        <v>276.98</v>
      </c>
      <c r="DU219" s="21">
        <v>54.14</v>
      </c>
      <c r="DV219" s="21">
        <v>6.492</v>
      </c>
      <c r="DW219" s="21">
        <v>0.43290000000000001</v>
      </c>
      <c r="DX219" s="20"/>
      <c r="DY219" s="21">
        <v>22.263000000000002</v>
      </c>
      <c r="DZ219" s="21">
        <v>236.8</v>
      </c>
      <c r="EA219" s="21">
        <v>5.2725</v>
      </c>
      <c r="EB219" s="21">
        <v>-7.2374999999999972</v>
      </c>
      <c r="EC219" s="21">
        <v>81.215341959334566</v>
      </c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L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GA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P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T219" s="8"/>
      <c r="HX219" s="8"/>
      <c r="HY219" s="8"/>
      <c r="HZ219" s="8"/>
      <c r="IA219" s="8"/>
      <c r="IB219" s="8"/>
      <c r="IC219" s="8"/>
      <c r="ID219" s="8"/>
      <c r="IE219" s="8"/>
      <c r="IF219" s="8"/>
      <c r="IG219" s="8"/>
      <c r="II219" s="8"/>
      <c r="IM219" s="8"/>
      <c r="IN219" s="8"/>
      <c r="IO219" s="8"/>
      <c r="IP219" s="8"/>
      <c r="IQ219" s="8"/>
      <c r="IR219" s="8"/>
      <c r="IS219" s="8"/>
      <c r="IT219" s="8"/>
      <c r="IU219" s="8"/>
      <c r="IV219" s="8"/>
      <c r="JB219" s="8"/>
      <c r="JC219" s="8"/>
      <c r="JD219" s="8"/>
      <c r="JE219" s="8"/>
      <c r="JF219" s="8"/>
      <c r="JG219" s="8"/>
      <c r="JH219" s="8"/>
      <c r="JI219" s="8"/>
      <c r="JJ219" s="8"/>
      <c r="JK219" s="8"/>
      <c r="JM219" s="8"/>
      <c r="JQ219" s="8"/>
      <c r="JR219" s="8"/>
      <c r="JS219" s="8"/>
      <c r="JT219" s="8"/>
      <c r="JU219" s="8"/>
      <c r="JV219" s="8"/>
      <c r="JW219" s="8"/>
      <c r="JX219" s="8"/>
      <c r="JY219" s="8"/>
      <c r="JZ219" s="8"/>
      <c r="KB219" s="8"/>
      <c r="KF219" s="8"/>
      <c r="KG219" s="8"/>
      <c r="KH219" s="8"/>
      <c r="KI219" s="8"/>
      <c r="KJ219" s="8"/>
      <c r="KK219" s="8"/>
      <c r="KL219" s="8"/>
      <c r="KM219" s="8"/>
      <c r="KN219" s="8"/>
      <c r="KO219" s="8"/>
    </row>
    <row r="220" spans="1:301" x14ac:dyDescent="0.25">
      <c r="A220" s="20">
        <v>210</v>
      </c>
      <c r="B220" s="20">
        <v>120</v>
      </c>
      <c r="C220" s="20">
        <v>60</v>
      </c>
      <c r="D220" s="21">
        <v>119.93</v>
      </c>
      <c r="E220" s="21">
        <v>110.58999999999999</v>
      </c>
      <c r="F220" s="21">
        <v>12.706</v>
      </c>
      <c r="G220" s="21">
        <v>0.95799999999999996</v>
      </c>
      <c r="H220" s="20"/>
      <c r="I220" s="21">
        <v>45.356999999999999</v>
      </c>
      <c r="J220" s="21">
        <v>242.53</v>
      </c>
      <c r="K220" s="21">
        <v>11.000999999999999</v>
      </c>
      <c r="L220" s="21">
        <v>-5.5062500000000014</v>
      </c>
      <c r="M220" s="21">
        <v>86.581142767196596</v>
      </c>
      <c r="P220" s="20">
        <v>210</v>
      </c>
      <c r="Q220" s="20">
        <v>230</v>
      </c>
      <c r="R220" s="20">
        <v>50</v>
      </c>
      <c r="S220" s="21">
        <v>229.93</v>
      </c>
      <c r="T220" s="21">
        <v>70.91</v>
      </c>
      <c r="U220" s="21">
        <v>12.81</v>
      </c>
      <c r="V220" s="21">
        <v>0.78559999999999997</v>
      </c>
      <c r="W220" s="20"/>
      <c r="X220" s="21">
        <v>45.44</v>
      </c>
      <c r="Y220" s="21">
        <v>242.09</v>
      </c>
      <c r="Z220" s="21">
        <v>11.002000000000001</v>
      </c>
      <c r="AA220" s="21">
        <v>-5.3333333333333339</v>
      </c>
      <c r="AB220" s="21">
        <v>85.886026541764252</v>
      </c>
      <c r="AE220" s="20">
        <v>210</v>
      </c>
      <c r="AF220" s="20">
        <v>277</v>
      </c>
      <c r="AG220" s="20">
        <v>60</v>
      </c>
      <c r="AH220" s="21">
        <v>276.94</v>
      </c>
      <c r="AI220" s="21">
        <v>73.64</v>
      </c>
      <c r="AJ220" s="21">
        <v>12.943</v>
      </c>
      <c r="AK220" s="21">
        <v>0.63470000000000004</v>
      </c>
      <c r="AL220" s="20"/>
      <c r="AM220" s="21">
        <v>45.442</v>
      </c>
      <c r="AN220" s="21">
        <v>242.82999999999998</v>
      </c>
      <c r="AO220" s="21">
        <v>11.036</v>
      </c>
      <c r="AP220" s="21">
        <v>-5.3291666666666622</v>
      </c>
      <c r="AQ220" s="21">
        <v>85.266167040098892</v>
      </c>
      <c r="AT220" s="20">
        <v>210</v>
      </c>
      <c r="AU220" s="20">
        <v>120</v>
      </c>
      <c r="AV220" s="20">
        <v>60</v>
      </c>
      <c r="AW220" s="21">
        <v>119.94</v>
      </c>
      <c r="AX220" s="21">
        <v>84.54</v>
      </c>
      <c r="AY220" s="21">
        <v>9.4350000000000005</v>
      </c>
      <c r="AZ220" s="21">
        <v>0.93049999999999999</v>
      </c>
      <c r="BA220" s="20"/>
      <c r="BB220" s="21">
        <v>33.582999999999998</v>
      </c>
      <c r="BC220" s="21">
        <v>242.28</v>
      </c>
      <c r="BD220" s="21">
        <v>8.1376000000000008</v>
      </c>
      <c r="BE220" s="21">
        <v>-6.7138888888888975</v>
      </c>
      <c r="BF220" s="21">
        <v>86.249072602013783</v>
      </c>
      <c r="BG220" s="20"/>
      <c r="BH220" s="20"/>
      <c r="BI220" s="20">
        <v>210</v>
      </c>
      <c r="BJ220" s="20">
        <v>230</v>
      </c>
      <c r="BK220" s="20">
        <v>50</v>
      </c>
      <c r="BL220" s="21">
        <v>229.96</v>
      </c>
      <c r="BM220" s="21">
        <v>59.360000000000007</v>
      </c>
      <c r="BN220" s="21">
        <v>9.5679999999999996</v>
      </c>
      <c r="BO220" s="21">
        <v>0.70099999999999996</v>
      </c>
      <c r="BP220" s="20"/>
      <c r="BQ220" s="21">
        <v>33.566000000000003</v>
      </c>
      <c r="BR220" s="21">
        <v>242</v>
      </c>
      <c r="BS220" s="21">
        <v>8.1229999999999993</v>
      </c>
      <c r="BT220" s="21">
        <v>-6.7611111111111066</v>
      </c>
      <c r="BU220" s="21">
        <v>84.897575250836127</v>
      </c>
      <c r="BV220" s="20"/>
      <c r="BW220" s="20"/>
      <c r="BX220" s="20">
        <v>210</v>
      </c>
      <c r="BY220" s="20">
        <v>277</v>
      </c>
      <c r="BZ220" s="20">
        <v>60</v>
      </c>
      <c r="CA220" s="21">
        <v>276.97000000000003</v>
      </c>
      <c r="CB220" s="21">
        <v>64.240000000000009</v>
      </c>
      <c r="CC220" s="21">
        <v>9.6910000000000007</v>
      </c>
      <c r="CD220" s="21">
        <v>0.54459999999999997</v>
      </c>
      <c r="CE220" s="20"/>
      <c r="CF220" s="21">
        <v>33.558999999999997</v>
      </c>
      <c r="CG220" s="21">
        <v>242.79</v>
      </c>
      <c r="CH220" s="21">
        <v>8.1486000000000001</v>
      </c>
      <c r="CI220" s="21">
        <v>-6.7805555555555674</v>
      </c>
      <c r="CJ220" s="21">
        <v>84.084201836755739</v>
      </c>
      <c r="CM220" s="20">
        <v>210</v>
      </c>
      <c r="CN220" s="20">
        <v>120</v>
      </c>
      <c r="CO220" s="20">
        <v>60</v>
      </c>
      <c r="CP220" s="21">
        <v>119.96</v>
      </c>
      <c r="CQ220" s="21">
        <v>61</v>
      </c>
      <c r="CR220" s="21">
        <v>6.375</v>
      </c>
      <c r="CS220" s="21">
        <v>0.87129999999999996</v>
      </c>
      <c r="CT220" s="20"/>
      <c r="CU220" s="21">
        <v>22.280999999999999</v>
      </c>
      <c r="CV220" s="21">
        <v>242.82999999999998</v>
      </c>
      <c r="CW220" s="21">
        <v>5.4112</v>
      </c>
      <c r="CX220" s="21">
        <v>-7.162500000000005</v>
      </c>
      <c r="CY220" s="21">
        <v>84.881568627450974</v>
      </c>
      <c r="CZ220" s="20"/>
      <c r="DA220" s="20"/>
      <c r="DB220" s="20">
        <v>210</v>
      </c>
      <c r="DC220" s="20">
        <v>230</v>
      </c>
      <c r="DD220" s="20">
        <v>50</v>
      </c>
      <c r="DE220" s="21">
        <v>229.98</v>
      </c>
      <c r="DF220" s="21">
        <v>48.230000000000004</v>
      </c>
      <c r="DG220" s="21">
        <v>6.5289999999999999</v>
      </c>
      <c r="DH220" s="21">
        <v>0.58860000000000001</v>
      </c>
      <c r="DI220" s="20"/>
      <c r="DJ220" s="21">
        <v>22.282</v>
      </c>
      <c r="DK220" s="21">
        <v>242.5</v>
      </c>
      <c r="DL220" s="21">
        <v>5.4038000000000004</v>
      </c>
      <c r="DM220" s="21">
        <v>-7.1583333333333332</v>
      </c>
      <c r="DN220" s="21">
        <v>82.766120385970297</v>
      </c>
      <c r="DO220" s="20"/>
      <c r="DP220" s="20"/>
      <c r="DQ220" s="20">
        <v>210</v>
      </c>
      <c r="DR220" s="20">
        <v>277</v>
      </c>
      <c r="DS220" s="20">
        <v>60</v>
      </c>
      <c r="DT220" s="21">
        <v>276.98</v>
      </c>
      <c r="DU220" s="21">
        <v>54.58</v>
      </c>
      <c r="DV220" s="21">
        <v>6.6619999999999999</v>
      </c>
      <c r="DW220" s="21">
        <v>0.44059999999999999</v>
      </c>
      <c r="DX220" s="20"/>
      <c r="DY220" s="21">
        <v>22.289000000000001</v>
      </c>
      <c r="DZ220" s="21">
        <v>243.29000000000002</v>
      </c>
      <c r="EA220" s="21">
        <v>5.4234</v>
      </c>
      <c r="EB220" s="21">
        <v>-7.1291666666666647</v>
      </c>
      <c r="EC220" s="21">
        <v>81.40798558991294</v>
      </c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L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GA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P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T220" s="8"/>
      <c r="HX220" s="8"/>
      <c r="HY220" s="8"/>
      <c r="HZ220" s="8"/>
      <c r="IA220" s="8"/>
      <c r="IB220" s="8"/>
      <c r="IC220" s="8"/>
      <c r="ID220" s="8"/>
      <c r="IE220" s="8"/>
      <c r="IF220" s="8"/>
      <c r="IG220" s="8"/>
      <c r="II220" s="8"/>
      <c r="IM220" s="8"/>
      <c r="IN220" s="8"/>
      <c r="IO220" s="8"/>
      <c r="IP220" s="8"/>
      <c r="IQ220" s="8"/>
      <c r="IR220" s="8"/>
      <c r="IS220" s="8"/>
      <c r="IT220" s="8"/>
      <c r="IU220" s="8"/>
      <c r="IV220" s="8"/>
      <c r="JB220" s="8"/>
      <c r="JC220" s="8"/>
      <c r="JD220" s="8"/>
      <c r="JE220" s="8"/>
      <c r="JF220" s="8"/>
      <c r="JG220" s="8"/>
      <c r="JH220" s="8"/>
      <c r="JI220" s="8"/>
      <c r="JJ220" s="8"/>
      <c r="JK220" s="8"/>
      <c r="JM220" s="8"/>
      <c r="JQ220" s="8"/>
      <c r="JR220" s="8"/>
      <c r="JS220" s="8"/>
      <c r="JT220" s="8"/>
      <c r="JU220" s="8"/>
      <c r="JV220" s="8"/>
      <c r="JW220" s="8"/>
      <c r="JX220" s="8"/>
      <c r="JY220" s="8"/>
      <c r="JZ220" s="8"/>
      <c r="KB220" s="8"/>
      <c r="KF220" s="8"/>
      <c r="KG220" s="8"/>
      <c r="KH220" s="8"/>
      <c r="KI220" s="8"/>
      <c r="KJ220" s="8"/>
      <c r="KK220" s="8"/>
      <c r="KL220" s="8"/>
      <c r="KM220" s="8"/>
      <c r="KN220" s="8"/>
      <c r="KO220" s="8"/>
    </row>
    <row r="221" spans="1:301" x14ac:dyDescent="0.25">
      <c r="A221" s="20">
        <v>211</v>
      </c>
      <c r="B221" s="20">
        <v>120</v>
      </c>
      <c r="C221" s="20">
        <v>60</v>
      </c>
      <c r="D221" s="21">
        <v>119.92</v>
      </c>
      <c r="E221" s="21">
        <v>113.39</v>
      </c>
      <c r="F221" s="21">
        <v>13.047000000000001</v>
      </c>
      <c r="G221" s="21">
        <v>0.95960000000000001</v>
      </c>
      <c r="H221" s="20"/>
      <c r="I221" s="21">
        <v>45.402000000000001</v>
      </c>
      <c r="J221" s="21">
        <v>249.04999999999998</v>
      </c>
      <c r="K221" s="21">
        <v>11.308999999999999</v>
      </c>
      <c r="L221" s="21">
        <v>-5.4124999999999979</v>
      </c>
      <c r="M221" s="21">
        <v>86.67893002222732</v>
      </c>
      <c r="P221" s="20">
        <v>211</v>
      </c>
      <c r="Q221" s="20">
        <v>230</v>
      </c>
      <c r="R221" s="20">
        <v>50</v>
      </c>
      <c r="S221" s="21">
        <v>229.93</v>
      </c>
      <c r="T221" s="21">
        <v>72.12</v>
      </c>
      <c r="U221" s="21">
        <v>13.138999999999999</v>
      </c>
      <c r="V221" s="21">
        <v>0.79200000000000004</v>
      </c>
      <c r="W221" s="20"/>
      <c r="X221" s="21">
        <v>45.484999999999999</v>
      </c>
      <c r="Y221" s="21">
        <v>248.48999999999998</v>
      </c>
      <c r="Z221" s="21">
        <v>11.304</v>
      </c>
      <c r="AA221" s="21">
        <v>-5.2395833333333304</v>
      </c>
      <c r="AB221" s="21">
        <v>86.033944744653326</v>
      </c>
      <c r="AE221" s="20">
        <v>211</v>
      </c>
      <c r="AF221" s="20">
        <v>277</v>
      </c>
      <c r="AG221" s="20">
        <v>60</v>
      </c>
      <c r="AH221" s="21">
        <v>276.94</v>
      </c>
      <c r="AI221" s="21">
        <v>74.7</v>
      </c>
      <c r="AJ221" s="21">
        <v>13.292999999999999</v>
      </c>
      <c r="AK221" s="21">
        <v>0.64259999999999995</v>
      </c>
      <c r="AL221" s="20"/>
      <c r="AM221" s="21">
        <v>45.485999999999997</v>
      </c>
      <c r="AN221" s="21">
        <v>249.29999999999998</v>
      </c>
      <c r="AO221" s="21">
        <v>11.34</v>
      </c>
      <c r="AP221" s="21">
        <v>-5.237500000000006</v>
      </c>
      <c r="AQ221" s="21">
        <v>85.308056872037923</v>
      </c>
      <c r="AT221" s="20">
        <v>211</v>
      </c>
      <c r="AU221" s="20">
        <v>120</v>
      </c>
      <c r="AV221" s="20">
        <v>60</v>
      </c>
      <c r="AW221" s="21">
        <v>119.93</v>
      </c>
      <c r="AX221" s="21">
        <v>86.48</v>
      </c>
      <c r="AY221" s="21">
        <v>9.6809999999999992</v>
      </c>
      <c r="AZ221" s="21">
        <v>0.93340000000000001</v>
      </c>
      <c r="BA221" s="20"/>
      <c r="BB221" s="21">
        <v>33.619999999999997</v>
      </c>
      <c r="BC221" s="21">
        <v>248.69</v>
      </c>
      <c r="BD221" s="21">
        <v>8.3619000000000003</v>
      </c>
      <c r="BE221" s="21">
        <v>-6.6111111111111232</v>
      </c>
      <c r="BF221" s="21">
        <v>86.374341493647364</v>
      </c>
      <c r="BG221" s="20"/>
      <c r="BH221" s="20"/>
      <c r="BI221" s="20">
        <v>211</v>
      </c>
      <c r="BJ221" s="20">
        <v>230</v>
      </c>
      <c r="BK221" s="20">
        <v>50</v>
      </c>
      <c r="BL221" s="21">
        <v>229.96</v>
      </c>
      <c r="BM221" s="21">
        <v>60.220000000000006</v>
      </c>
      <c r="BN221" s="21">
        <v>9.81</v>
      </c>
      <c r="BO221" s="21">
        <v>0.70840000000000003</v>
      </c>
      <c r="BP221" s="20"/>
      <c r="BQ221" s="21">
        <v>33.601999999999997</v>
      </c>
      <c r="BR221" s="21">
        <v>248.41</v>
      </c>
      <c r="BS221" s="21">
        <v>8.3489000000000004</v>
      </c>
      <c r="BT221" s="21">
        <v>-6.6611111111111176</v>
      </c>
      <c r="BU221" s="21">
        <v>85.106014271151892</v>
      </c>
      <c r="BV221" s="20"/>
      <c r="BW221" s="20"/>
      <c r="BX221" s="20">
        <v>211</v>
      </c>
      <c r="BY221" s="20">
        <v>277</v>
      </c>
      <c r="BZ221" s="20">
        <v>60</v>
      </c>
      <c r="CA221" s="21">
        <v>276.97000000000003</v>
      </c>
      <c r="CB221" s="21">
        <v>64.97999999999999</v>
      </c>
      <c r="CC221" s="21">
        <v>9.9390000000000001</v>
      </c>
      <c r="CD221" s="21">
        <v>0.55230000000000001</v>
      </c>
      <c r="CE221" s="20"/>
      <c r="CF221" s="21">
        <v>33.595999999999997</v>
      </c>
      <c r="CG221" s="21">
        <v>249.23999999999998</v>
      </c>
      <c r="CH221" s="21">
        <v>8.3740000000000006</v>
      </c>
      <c r="CI221" s="21">
        <v>-6.6777777777777825</v>
      </c>
      <c r="CJ221" s="21">
        <v>84.253949089445626</v>
      </c>
      <c r="CM221" s="20">
        <v>211</v>
      </c>
      <c r="CN221" s="20">
        <v>120</v>
      </c>
      <c r="CO221" s="20">
        <v>60</v>
      </c>
      <c r="CP221" s="21">
        <v>119.96</v>
      </c>
      <c r="CQ221" s="21">
        <v>62.25</v>
      </c>
      <c r="CR221" s="21">
        <v>6.5469999999999997</v>
      </c>
      <c r="CS221" s="21">
        <v>0.87680000000000002</v>
      </c>
      <c r="CT221" s="20"/>
      <c r="CU221" s="21">
        <v>22.306999999999999</v>
      </c>
      <c r="CV221" s="21">
        <v>249.35</v>
      </c>
      <c r="CW221" s="21">
        <v>5.5627000000000004</v>
      </c>
      <c r="CX221" s="21">
        <v>-7.0541666666666725</v>
      </c>
      <c r="CY221" s="21">
        <v>84.965633114403545</v>
      </c>
      <c r="CZ221" s="20"/>
      <c r="DA221" s="20"/>
      <c r="DB221" s="20">
        <v>211</v>
      </c>
      <c r="DC221" s="20">
        <v>230</v>
      </c>
      <c r="DD221" s="20">
        <v>50</v>
      </c>
      <c r="DE221" s="21">
        <v>229.98</v>
      </c>
      <c r="DF221" s="21">
        <v>48.86</v>
      </c>
      <c r="DG221" s="21">
        <v>6.7030000000000003</v>
      </c>
      <c r="DH221" s="21">
        <v>0.59650000000000003</v>
      </c>
      <c r="DI221" s="20"/>
      <c r="DJ221" s="21">
        <v>22.306999999999999</v>
      </c>
      <c r="DK221" s="21">
        <v>248.95000000000002</v>
      </c>
      <c r="DL221" s="21">
        <v>5.5541999999999998</v>
      </c>
      <c r="DM221" s="21">
        <v>-7.0541666666666725</v>
      </c>
      <c r="DN221" s="21">
        <v>82.861405340892134</v>
      </c>
      <c r="DO221" s="20"/>
      <c r="DP221" s="20"/>
      <c r="DQ221" s="20">
        <v>211</v>
      </c>
      <c r="DR221" s="20">
        <v>277</v>
      </c>
      <c r="DS221" s="20">
        <v>60</v>
      </c>
      <c r="DT221" s="21">
        <v>276.98</v>
      </c>
      <c r="DU221" s="21">
        <v>55.07</v>
      </c>
      <c r="DV221" s="21">
        <v>6.8339999999999996</v>
      </c>
      <c r="DW221" s="21">
        <v>0.4481</v>
      </c>
      <c r="DX221" s="20"/>
      <c r="DY221" s="21">
        <v>22.315000000000001</v>
      </c>
      <c r="DZ221" s="21">
        <v>249.76999999999998</v>
      </c>
      <c r="EA221" s="21">
        <v>5.5740999999999996</v>
      </c>
      <c r="EB221" s="21">
        <v>-7.0208333333333321</v>
      </c>
      <c r="EC221" s="21">
        <v>81.56423763535264</v>
      </c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  <c r="FL221" s="8"/>
      <c r="FP221" s="8"/>
      <c r="FQ221" s="8"/>
      <c r="FR221" s="8"/>
      <c r="FS221" s="8"/>
      <c r="FT221" s="8"/>
      <c r="FU221" s="8"/>
      <c r="FV221" s="8"/>
      <c r="FW221" s="8"/>
      <c r="FX221" s="8"/>
      <c r="FY221" s="8"/>
      <c r="GA221" s="8"/>
      <c r="GE221" s="8"/>
      <c r="GF221" s="8"/>
      <c r="GG221" s="8"/>
      <c r="GH221" s="8"/>
      <c r="GI221" s="8"/>
      <c r="GJ221" s="8"/>
      <c r="GK221" s="8"/>
      <c r="GL221" s="8"/>
      <c r="GM221" s="8"/>
      <c r="GN221" s="8"/>
      <c r="GP221" s="8"/>
      <c r="GT221" s="8"/>
      <c r="GU221" s="8"/>
      <c r="GV221" s="8"/>
      <c r="GW221" s="8"/>
      <c r="GX221" s="8"/>
      <c r="GY221" s="8"/>
      <c r="GZ221" s="8"/>
      <c r="HA221" s="8"/>
      <c r="HB221" s="8"/>
      <c r="HC221" s="8"/>
      <c r="HI221" s="8"/>
      <c r="HJ221" s="8"/>
      <c r="HK221" s="8"/>
      <c r="HL221" s="8"/>
      <c r="HM221" s="8"/>
      <c r="HN221" s="8"/>
      <c r="HO221" s="8"/>
      <c r="HP221" s="8"/>
      <c r="HQ221" s="8"/>
      <c r="HR221" s="8"/>
      <c r="HT221" s="8"/>
      <c r="HX221" s="8"/>
      <c r="HY221" s="8"/>
      <c r="HZ221" s="8"/>
      <c r="IA221" s="8"/>
      <c r="IB221" s="8"/>
      <c r="IC221" s="8"/>
      <c r="ID221" s="8"/>
      <c r="IE221" s="8"/>
      <c r="IF221" s="8"/>
      <c r="IG221" s="8"/>
      <c r="II221" s="8"/>
      <c r="IM221" s="8"/>
      <c r="IN221" s="8"/>
      <c r="IO221" s="8"/>
      <c r="IP221" s="8"/>
      <c r="IQ221" s="8"/>
      <c r="IR221" s="8"/>
      <c r="IS221" s="8"/>
      <c r="IT221" s="8"/>
      <c r="IU221" s="8"/>
      <c r="IV221" s="8"/>
      <c r="JB221" s="8"/>
      <c r="JC221" s="8"/>
      <c r="JD221" s="8"/>
      <c r="JE221" s="8"/>
      <c r="JF221" s="8"/>
      <c r="JG221" s="8"/>
      <c r="JH221" s="8"/>
      <c r="JI221" s="8"/>
      <c r="JJ221" s="8"/>
      <c r="JK221" s="8"/>
      <c r="JM221" s="8"/>
      <c r="JQ221" s="8"/>
      <c r="JR221" s="8"/>
      <c r="JS221" s="8"/>
      <c r="JT221" s="8"/>
      <c r="JU221" s="8"/>
      <c r="JV221" s="8"/>
      <c r="JW221" s="8"/>
      <c r="JX221" s="8"/>
      <c r="JY221" s="8"/>
      <c r="JZ221" s="8"/>
      <c r="KB221" s="8"/>
      <c r="KF221" s="8"/>
      <c r="KG221" s="8"/>
      <c r="KH221" s="8"/>
      <c r="KI221" s="8"/>
      <c r="KJ221" s="8"/>
      <c r="KK221" s="8"/>
      <c r="KL221" s="8"/>
      <c r="KM221" s="8"/>
      <c r="KN221" s="8"/>
      <c r="KO221" s="8"/>
    </row>
    <row r="222" spans="1:301" x14ac:dyDescent="0.25">
      <c r="A222" s="20">
        <v>212</v>
      </c>
      <c r="B222" s="20">
        <v>120</v>
      </c>
      <c r="C222" s="20">
        <v>60</v>
      </c>
      <c r="D222" s="21">
        <v>119.92</v>
      </c>
      <c r="E222" s="21">
        <v>116.02</v>
      </c>
      <c r="F222" s="21">
        <v>13.381</v>
      </c>
      <c r="G222" s="21">
        <v>0.96150000000000002</v>
      </c>
      <c r="H222" s="20"/>
      <c r="I222" s="21">
        <v>45.445</v>
      </c>
      <c r="J222" s="21">
        <v>255.52000000000004</v>
      </c>
      <c r="K222" s="21">
        <v>11.613</v>
      </c>
      <c r="L222" s="21">
        <v>-5.3229166666666661</v>
      </c>
      <c r="M222" s="21">
        <v>86.787235632613402</v>
      </c>
      <c r="P222" s="20">
        <v>212</v>
      </c>
      <c r="Q222" s="20">
        <v>230</v>
      </c>
      <c r="R222" s="20">
        <v>50</v>
      </c>
      <c r="S222" s="21">
        <v>229.93</v>
      </c>
      <c r="T222" s="21">
        <v>73.52</v>
      </c>
      <c r="U222" s="21">
        <v>13.496</v>
      </c>
      <c r="V222" s="21">
        <v>0.79830000000000001</v>
      </c>
      <c r="W222" s="20"/>
      <c r="X222" s="21">
        <v>45.53</v>
      </c>
      <c r="Y222" s="21">
        <v>255.17000000000002</v>
      </c>
      <c r="Z222" s="21">
        <v>11.618</v>
      </c>
      <c r="AA222" s="21">
        <v>-5.1458333333333268</v>
      </c>
      <c r="AB222" s="21">
        <v>86.084765856550092</v>
      </c>
      <c r="AE222" s="20">
        <v>212</v>
      </c>
      <c r="AF222" s="20">
        <v>277</v>
      </c>
      <c r="AG222" s="20">
        <v>60</v>
      </c>
      <c r="AH222" s="21">
        <v>276.94</v>
      </c>
      <c r="AI222" s="21">
        <v>75.72</v>
      </c>
      <c r="AJ222" s="21">
        <v>13.641</v>
      </c>
      <c r="AK222" s="21">
        <v>0.65049999999999997</v>
      </c>
      <c r="AL222" s="20"/>
      <c r="AM222" s="21">
        <v>45.530999999999999</v>
      </c>
      <c r="AN222" s="21">
        <v>255.96</v>
      </c>
      <c r="AO222" s="21">
        <v>11.654999999999999</v>
      </c>
      <c r="AP222" s="21">
        <v>-5.1437500000000025</v>
      </c>
      <c r="AQ222" s="21">
        <v>85.44095007697382</v>
      </c>
      <c r="AT222" s="20">
        <v>212</v>
      </c>
      <c r="AU222" s="20">
        <v>120</v>
      </c>
      <c r="AV222" s="20">
        <v>60</v>
      </c>
      <c r="AW222" s="21">
        <v>119.93</v>
      </c>
      <c r="AX222" s="21">
        <v>88.49</v>
      </c>
      <c r="AY222" s="21">
        <v>9.9429999999999996</v>
      </c>
      <c r="AZ222" s="21">
        <v>0.93679999999999997</v>
      </c>
      <c r="BA222" s="20"/>
      <c r="BB222" s="21">
        <v>33.656999999999996</v>
      </c>
      <c r="BC222" s="21">
        <v>255.35000000000002</v>
      </c>
      <c r="BD222" s="21">
        <v>8.5947999999999993</v>
      </c>
      <c r="BE222" s="21">
        <v>-6.5083333333333382</v>
      </c>
      <c r="BF222" s="21">
        <v>86.440712058734775</v>
      </c>
      <c r="BG222" s="20"/>
      <c r="BH222" s="20"/>
      <c r="BI222" s="20">
        <v>212</v>
      </c>
      <c r="BJ222" s="20">
        <v>230</v>
      </c>
      <c r="BK222" s="20">
        <v>50</v>
      </c>
      <c r="BL222" s="21">
        <v>229.96</v>
      </c>
      <c r="BM222" s="21">
        <v>61.18</v>
      </c>
      <c r="BN222" s="21">
        <v>10.08</v>
      </c>
      <c r="BO222" s="21">
        <v>0.71619999999999995</v>
      </c>
      <c r="BP222" s="20"/>
      <c r="BQ222" s="21">
        <v>33.639000000000003</v>
      </c>
      <c r="BR222" s="21">
        <v>255.12</v>
      </c>
      <c r="BS222" s="21">
        <v>8.5827000000000009</v>
      </c>
      <c r="BT222" s="21">
        <v>-6.5583333333333211</v>
      </c>
      <c r="BU222" s="21">
        <v>85.145833333333343</v>
      </c>
      <c r="BV222" s="20"/>
      <c r="BW222" s="20"/>
      <c r="BX222" s="20">
        <v>212</v>
      </c>
      <c r="BY222" s="20">
        <v>277</v>
      </c>
      <c r="BZ222" s="20">
        <v>60</v>
      </c>
      <c r="CA222" s="21">
        <v>276.97000000000003</v>
      </c>
      <c r="CB222" s="21">
        <v>65.710000000000008</v>
      </c>
      <c r="CC222" s="21">
        <v>10.196999999999999</v>
      </c>
      <c r="CD222" s="21">
        <v>0.56040000000000001</v>
      </c>
      <c r="CE222" s="20"/>
      <c r="CF222" s="21">
        <v>33.631999999999998</v>
      </c>
      <c r="CG222" s="21">
        <v>255.89000000000001</v>
      </c>
      <c r="CH222" s="21">
        <v>8.6071000000000009</v>
      </c>
      <c r="CI222" s="21">
        <v>-6.5777777777777828</v>
      </c>
      <c r="CJ222" s="21">
        <v>84.408159262528216</v>
      </c>
      <c r="CM222" s="20">
        <v>212</v>
      </c>
      <c r="CN222" s="20">
        <v>120</v>
      </c>
      <c r="CO222" s="20">
        <v>60</v>
      </c>
      <c r="CP222" s="21">
        <v>119.96</v>
      </c>
      <c r="CQ222" s="21">
        <v>63.58</v>
      </c>
      <c r="CR222" s="21">
        <v>6.7249999999999996</v>
      </c>
      <c r="CS222" s="21">
        <v>0.88170000000000004</v>
      </c>
      <c r="CT222" s="20"/>
      <c r="CU222" s="21">
        <v>22.332999999999998</v>
      </c>
      <c r="CV222" s="21">
        <v>256.07</v>
      </c>
      <c r="CW222" s="21">
        <v>5.7194000000000003</v>
      </c>
      <c r="CX222" s="21">
        <v>-6.94583333333334</v>
      </c>
      <c r="CY222" s="21">
        <v>85.046840148698891</v>
      </c>
      <c r="CZ222" s="20"/>
      <c r="DA222" s="20"/>
      <c r="DB222" s="20">
        <v>212</v>
      </c>
      <c r="DC222" s="20">
        <v>230</v>
      </c>
      <c r="DD222" s="20">
        <v>50</v>
      </c>
      <c r="DE222" s="21">
        <v>229.98</v>
      </c>
      <c r="DF222" s="21">
        <v>49.5</v>
      </c>
      <c r="DG222" s="21">
        <v>6.88</v>
      </c>
      <c r="DH222" s="21">
        <v>0.60429999999999995</v>
      </c>
      <c r="DI222" s="20"/>
      <c r="DJ222" s="21">
        <v>22.334</v>
      </c>
      <c r="DK222" s="21">
        <v>255.66</v>
      </c>
      <c r="DL222" s="21">
        <v>5.7103999999999999</v>
      </c>
      <c r="DM222" s="21">
        <v>-6.9416666666666682</v>
      </c>
      <c r="DN222" s="21">
        <v>83</v>
      </c>
      <c r="DO222" s="20"/>
      <c r="DP222" s="20"/>
      <c r="DQ222" s="20">
        <v>212</v>
      </c>
      <c r="DR222" s="20">
        <v>277</v>
      </c>
      <c r="DS222" s="20">
        <v>60</v>
      </c>
      <c r="DT222" s="21">
        <v>276.98</v>
      </c>
      <c r="DU222" s="21">
        <v>55.57</v>
      </c>
      <c r="DV222" s="21">
        <v>7.0110000000000001</v>
      </c>
      <c r="DW222" s="21">
        <v>0.45550000000000002</v>
      </c>
      <c r="DX222" s="20"/>
      <c r="DY222" s="21">
        <v>22.341000000000001</v>
      </c>
      <c r="DZ222" s="21">
        <v>256.47999999999996</v>
      </c>
      <c r="EA222" s="21">
        <v>5.7305000000000001</v>
      </c>
      <c r="EB222" s="21">
        <v>-6.9124999999999996</v>
      </c>
      <c r="EC222" s="21">
        <v>81.735843674226217</v>
      </c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W222" s="8"/>
      <c r="EX222" s="8"/>
      <c r="EY222" s="8"/>
      <c r="EZ222" s="8"/>
      <c r="FA222" s="8"/>
      <c r="FB222" s="8"/>
      <c r="FC222" s="8"/>
      <c r="FD222" s="8"/>
      <c r="FE222" s="8"/>
      <c r="FF222" s="8"/>
      <c r="FL222" s="8"/>
      <c r="FP222" s="8"/>
      <c r="FQ222" s="8"/>
      <c r="FR222" s="8"/>
      <c r="FS222" s="8"/>
      <c r="FT222" s="8"/>
      <c r="FU222" s="8"/>
      <c r="FV222" s="8"/>
      <c r="FW222" s="8"/>
      <c r="FX222" s="8"/>
      <c r="FY222" s="8"/>
      <c r="GA222" s="8"/>
      <c r="GE222" s="8"/>
      <c r="GF222" s="8"/>
      <c r="GG222" s="8"/>
      <c r="GH222" s="8"/>
      <c r="GI222" s="8"/>
      <c r="GJ222" s="8"/>
      <c r="GK222" s="8"/>
      <c r="GL222" s="8"/>
      <c r="GM222" s="8"/>
      <c r="GN222" s="8"/>
      <c r="GP222" s="8"/>
      <c r="GT222" s="8"/>
      <c r="GU222" s="8"/>
      <c r="GV222" s="8"/>
      <c r="GW222" s="8"/>
      <c r="GX222" s="8"/>
      <c r="GY222" s="8"/>
      <c r="GZ222" s="8"/>
      <c r="HA222" s="8"/>
      <c r="HB222" s="8"/>
      <c r="HC222" s="8"/>
      <c r="HI222" s="8"/>
      <c r="HJ222" s="8"/>
      <c r="HK222" s="8"/>
      <c r="HL222" s="8"/>
      <c r="HM222" s="8"/>
      <c r="HN222" s="8"/>
      <c r="HO222" s="8"/>
      <c r="HP222" s="8"/>
      <c r="HQ222" s="8"/>
      <c r="HR222" s="8"/>
      <c r="HT222" s="8"/>
      <c r="HX222" s="8"/>
      <c r="HY222" s="8"/>
      <c r="HZ222" s="8"/>
      <c r="IA222" s="8"/>
      <c r="IB222" s="8"/>
      <c r="IC222" s="8"/>
      <c r="ID222" s="8"/>
      <c r="IE222" s="8"/>
      <c r="IF222" s="8"/>
      <c r="IG222" s="8"/>
      <c r="II222" s="8"/>
      <c r="IM222" s="8"/>
      <c r="IN222" s="8"/>
      <c r="IO222" s="8"/>
      <c r="IP222" s="8"/>
      <c r="IQ222" s="8"/>
      <c r="IR222" s="8"/>
      <c r="IS222" s="8"/>
      <c r="IT222" s="8"/>
      <c r="IU222" s="8"/>
      <c r="IV222" s="8"/>
      <c r="JB222" s="8"/>
      <c r="JC222" s="8"/>
      <c r="JD222" s="8"/>
      <c r="JE222" s="8"/>
      <c r="JF222" s="8"/>
      <c r="JG222" s="8"/>
      <c r="JH222" s="8"/>
      <c r="JI222" s="8"/>
      <c r="JJ222" s="8"/>
      <c r="JK222" s="8"/>
      <c r="JM222" s="8"/>
      <c r="JQ222" s="8"/>
      <c r="JR222" s="8"/>
      <c r="JS222" s="8"/>
      <c r="JT222" s="8"/>
      <c r="JU222" s="8"/>
      <c r="JV222" s="8"/>
      <c r="JW222" s="8"/>
      <c r="JX222" s="8"/>
      <c r="JY222" s="8"/>
      <c r="JZ222" s="8"/>
      <c r="KB222" s="8"/>
      <c r="KF222" s="8"/>
      <c r="KG222" s="8"/>
      <c r="KH222" s="8"/>
      <c r="KI222" s="8"/>
      <c r="KJ222" s="8"/>
      <c r="KK222" s="8"/>
      <c r="KL222" s="8"/>
      <c r="KM222" s="8"/>
      <c r="KN222" s="8"/>
      <c r="KO222" s="8"/>
    </row>
    <row r="223" spans="1:301" x14ac:dyDescent="0.25">
      <c r="A223" s="20">
        <v>213</v>
      </c>
      <c r="B223" s="20">
        <v>120</v>
      </c>
      <c r="C223" s="20">
        <v>60</v>
      </c>
      <c r="D223" s="21">
        <v>119.92</v>
      </c>
      <c r="E223" s="21">
        <v>118.38</v>
      </c>
      <c r="F223" s="21">
        <v>13.683</v>
      </c>
      <c r="G223" s="21">
        <v>0.9637</v>
      </c>
      <c r="H223" s="20"/>
      <c r="I223" s="21">
        <v>45.357999999999997</v>
      </c>
      <c r="J223" s="21">
        <v>262.14999999999998</v>
      </c>
      <c r="K223" s="21">
        <v>11.891999999999999</v>
      </c>
      <c r="L223" s="21">
        <v>-5.5041666666666771</v>
      </c>
      <c r="M223" s="21">
        <v>86.910765183073877</v>
      </c>
      <c r="P223" s="20">
        <v>213</v>
      </c>
      <c r="Q223" s="20">
        <v>230</v>
      </c>
      <c r="R223" s="20">
        <v>50</v>
      </c>
      <c r="S223" s="21">
        <v>229.93</v>
      </c>
      <c r="T223" s="21">
        <v>74.72</v>
      </c>
      <c r="U223" s="21">
        <v>13.803000000000001</v>
      </c>
      <c r="V223" s="21">
        <v>0.80359999999999998</v>
      </c>
      <c r="W223" s="20"/>
      <c r="X223" s="21">
        <v>45.444000000000003</v>
      </c>
      <c r="Y223" s="21">
        <v>261.90000000000003</v>
      </c>
      <c r="Z223" s="21">
        <v>11.903</v>
      </c>
      <c r="AA223" s="21">
        <v>-5.3249999999999904</v>
      </c>
      <c r="AB223" s="21">
        <v>86.234876476128377</v>
      </c>
      <c r="AE223" s="20">
        <v>213</v>
      </c>
      <c r="AF223" s="20">
        <v>277</v>
      </c>
      <c r="AG223" s="20">
        <v>60</v>
      </c>
      <c r="AH223" s="21">
        <v>276.94</v>
      </c>
      <c r="AI223" s="21">
        <v>76.64</v>
      </c>
      <c r="AJ223" s="21">
        <v>13.943</v>
      </c>
      <c r="AK223" s="21">
        <v>0.65710000000000002</v>
      </c>
      <c r="AL223" s="20"/>
      <c r="AM223" s="21">
        <v>45.444000000000003</v>
      </c>
      <c r="AN223" s="21">
        <v>262.63</v>
      </c>
      <c r="AO223" s="21">
        <v>11.936</v>
      </c>
      <c r="AP223" s="21">
        <v>-5.3249999999999904</v>
      </c>
      <c r="AQ223" s="21">
        <v>85.605680269669364</v>
      </c>
      <c r="AT223" s="20">
        <v>213</v>
      </c>
      <c r="AU223" s="20">
        <v>120</v>
      </c>
      <c r="AV223" s="20">
        <v>60</v>
      </c>
      <c r="AW223" s="21">
        <v>119.93</v>
      </c>
      <c r="AX223" s="21">
        <v>90.31</v>
      </c>
      <c r="AY223" s="21">
        <v>10.178000000000001</v>
      </c>
      <c r="AZ223" s="21">
        <v>0.93940000000000001</v>
      </c>
      <c r="BA223" s="20"/>
      <c r="BB223" s="21">
        <v>33.561999999999998</v>
      </c>
      <c r="BC223" s="21">
        <v>262.11</v>
      </c>
      <c r="BD223" s="21">
        <v>8.798</v>
      </c>
      <c r="BE223" s="21">
        <v>-6.7722222222222239</v>
      </c>
      <c r="BF223" s="21">
        <v>86.441344075456854</v>
      </c>
      <c r="BG223" s="20"/>
      <c r="BH223" s="20"/>
      <c r="BI223" s="20">
        <v>213</v>
      </c>
      <c r="BJ223" s="20">
        <v>230</v>
      </c>
      <c r="BK223" s="20">
        <v>50</v>
      </c>
      <c r="BL223" s="21">
        <v>229.96</v>
      </c>
      <c r="BM223" s="21">
        <v>62.010000000000005</v>
      </c>
      <c r="BN223" s="21">
        <v>10.301</v>
      </c>
      <c r="BO223" s="21">
        <v>0.72230000000000005</v>
      </c>
      <c r="BP223" s="20"/>
      <c r="BQ223" s="21">
        <v>33.545000000000002</v>
      </c>
      <c r="BR223" s="21">
        <v>261.93</v>
      </c>
      <c r="BS223" s="21">
        <v>8.7870000000000008</v>
      </c>
      <c r="BT223" s="21">
        <v>-6.8194444444444446</v>
      </c>
      <c r="BU223" s="21">
        <v>85.302397825453852</v>
      </c>
      <c r="BV223" s="20"/>
      <c r="BW223" s="20"/>
      <c r="BX223" s="20">
        <v>213</v>
      </c>
      <c r="BY223" s="20">
        <v>277</v>
      </c>
      <c r="BZ223" s="20">
        <v>60</v>
      </c>
      <c r="CA223" s="21">
        <v>276.97000000000003</v>
      </c>
      <c r="CB223" s="21">
        <v>66.41</v>
      </c>
      <c r="CC223" s="21">
        <v>10.428000000000001</v>
      </c>
      <c r="CD223" s="21">
        <v>0.56689999999999996</v>
      </c>
      <c r="CE223" s="20"/>
      <c r="CF223" s="21">
        <v>33.537999999999997</v>
      </c>
      <c r="CG223" s="21">
        <v>262.68</v>
      </c>
      <c r="CH223" s="21">
        <v>8.8109999999999999</v>
      </c>
      <c r="CI223" s="21">
        <v>-6.8388888888888939</v>
      </c>
      <c r="CJ223" s="21">
        <v>84.493670886075947</v>
      </c>
      <c r="CM223" s="20">
        <v>213</v>
      </c>
      <c r="CN223" s="20">
        <v>120</v>
      </c>
      <c r="CO223" s="20">
        <v>60</v>
      </c>
      <c r="CP223" s="21">
        <v>119.96</v>
      </c>
      <c r="CQ223" s="21">
        <v>64.77</v>
      </c>
      <c r="CR223" s="21">
        <v>6.8689999999999998</v>
      </c>
      <c r="CS223" s="21">
        <v>0.88400000000000001</v>
      </c>
      <c r="CT223" s="20"/>
      <c r="CU223" s="21">
        <v>22.227</v>
      </c>
      <c r="CV223" s="21">
        <v>262.88</v>
      </c>
      <c r="CW223" s="21">
        <v>5.8440000000000003</v>
      </c>
      <c r="CX223" s="21">
        <v>-7.3875000000000028</v>
      </c>
      <c r="CY223" s="21">
        <v>85.077886155190001</v>
      </c>
      <c r="CZ223" s="20"/>
      <c r="DA223" s="20"/>
      <c r="DB223" s="20">
        <v>213</v>
      </c>
      <c r="DC223" s="20">
        <v>230</v>
      </c>
      <c r="DD223" s="20">
        <v>50</v>
      </c>
      <c r="DE223" s="21">
        <v>229.97</v>
      </c>
      <c r="DF223" s="21">
        <v>50.12</v>
      </c>
      <c r="DG223" s="21">
        <v>7.0220000000000002</v>
      </c>
      <c r="DH223" s="21">
        <v>0.60919999999999996</v>
      </c>
      <c r="DI223" s="20"/>
      <c r="DJ223" s="21">
        <v>22.228000000000002</v>
      </c>
      <c r="DK223" s="21">
        <v>262.44</v>
      </c>
      <c r="DL223" s="21">
        <v>5.8339999999999996</v>
      </c>
      <c r="DM223" s="21">
        <v>-7.3833333333333311</v>
      </c>
      <c r="DN223" s="21">
        <v>83.081743093135856</v>
      </c>
      <c r="DO223" s="20"/>
      <c r="DP223" s="20"/>
      <c r="DQ223" s="20">
        <v>213</v>
      </c>
      <c r="DR223" s="20">
        <v>277</v>
      </c>
      <c r="DS223" s="20">
        <v>60</v>
      </c>
      <c r="DT223" s="21">
        <v>276.98</v>
      </c>
      <c r="DU223" s="21">
        <v>55.93</v>
      </c>
      <c r="DV223" s="21">
        <v>7.1529999999999996</v>
      </c>
      <c r="DW223" s="21">
        <v>0.46179999999999999</v>
      </c>
      <c r="DX223" s="20"/>
      <c r="DY223" s="21">
        <v>22.234999999999999</v>
      </c>
      <c r="DZ223" s="21">
        <v>263.20999999999998</v>
      </c>
      <c r="EA223" s="21">
        <v>5.8529999999999998</v>
      </c>
      <c r="EB223" s="21">
        <v>-7.3541666666666732</v>
      </c>
      <c r="EC223" s="21">
        <v>81.825807353557948</v>
      </c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W223" s="8"/>
      <c r="EX223" s="8"/>
      <c r="EY223" s="8"/>
      <c r="EZ223" s="8"/>
      <c r="FA223" s="8"/>
      <c r="FB223" s="8"/>
      <c r="FC223" s="8"/>
      <c r="FD223" s="8"/>
      <c r="FE223" s="8"/>
      <c r="FF223" s="8"/>
      <c r="FL223" s="8"/>
      <c r="FP223" s="8"/>
      <c r="FQ223" s="8"/>
      <c r="FR223" s="8"/>
      <c r="FS223" s="8"/>
      <c r="FT223" s="8"/>
      <c r="FU223" s="8"/>
      <c r="FV223" s="8"/>
      <c r="FW223" s="8"/>
      <c r="FX223" s="8"/>
      <c r="FY223" s="8"/>
      <c r="GA223" s="8"/>
      <c r="GE223" s="8"/>
      <c r="GF223" s="8"/>
      <c r="GG223" s="8"/>
      <c r="GH223" s="8"/>
      <c r="GI223" s="8"/>
      <c r="GJ223" s="8"/>
      <c r="GK223" s="8"/>
      <c r="GL223" s="8"/>
      <c r="GM223" s="8"/>
      <c r="GN223" s="8"/>
      <c r="GP223" s="8"/>
      <c r="GT223" s="8"/>
      <c r="GU223" s="8"/>
      <c r="GV223" s="8"/>
      <c r="GW223" s="8"/>
      <c r="GX223" s="8"/>
      <c r="GY223" s="8"/>
      <c r="GZ223" s="8"/>
      <c r="HA223" s="8"/>
      <c r="HB223" s="8"/>
      <c r="HC223" s="8"/>
      <c r="HI223" s="8"/>
      <c r="HJ223" s="8"/>
      <c r="HK223" s="8"/>
      <c r="HL223" s="8"/>
      <c r="HM223" s="8"/>
      <c r="HN223" s="8"/>
      <c r="HO223" s="8"/>
      <c r="HP223" s="8"/>
      <c r="HQ223" s="8"/>
      <c r="HR223" s="8"/>
      <c r="HT223" s="8"/>
      <c r="HX223" s="8"/>
      <c r="HY223" s="8"/>
      <c r="HZ223" s="8"/>
      <c r="IA223" s="8"/>
      <c r="IB223" s="8"/>
      <c r="IC223" s="8"/>
      <c r="ID223" s="8"/>
      <c r="IE223" s="8"/>
      <c r="IF223" s="8"/>
      <c r="IG223" s="8"/>
      <c r="II223" s="8"/>
      <c r="IM223" s="8"/>
      <c r="IN223" s="8"/>
      <c r="IO223" s="8"/>
      <c r="IP223" s="8"/>
      <c r="IQ223" s="8"/>
      <c r="IR223" s="8"/>
      <c r="IS223" s="8"/>
      <c r="IT223" s="8"/>
      <c r="IU223" s="8"/>
      <c r="IV223" s="8"/>
      <c r="JB223" s="8"/>
      <c r="JC223" s="8"/>
      <c r="JD223" s="8"/>
      <c r="JE223" s="8"/>
      <c r="JF223" s="8"/>
      <c r="JG223" s="8"/>
      <c r="JH223" s="8"/>
      <c r="JI223" s="8"/>
      <c r="JJ223" s="8"/>
      <c r="JK223" s="8"/>
      <c r="JM223" s="8"/>
      <c r="JQ223" s="8"/>
      <c r="JR223" s="8"/>
      <c r="JS223" s="8"/>
      <c r="JT223" s="8"/>
      <c r="JU223" s="8"/>
      <c r="JV223" s="8"/>
      <c r="JW223" s="8"/>
      <c r="JX223" s="8"/>
      <c r="JY223" s="8"/>
      <c r="JZ223" s="8"/>
      <c r="KB223" s="8"/>
      <c r="KF223" s="8"/>
      <c r="KG223" s="8"/>
      <c r="KH223" s="8"/>
      <c r="KI223" s="8"/>
      <c r="KJ223" s="8"/>
      <c r="KK223" s="8"/>
      <c r="KL223" s="8"/>
      <c r="KM223" s="8"/>
      <c r="KN223" s="8"/>
      <c r="KO223" s="8"/>
    </row>
    <row r="224" spans="1:301" x14ac:dyDescent="0.25">
      <c r="A224" s="20">
        <v>214</v>
      </c>
      <c r="B224" s="20">
        <v>120</v>
      </c>
      <c r="C224" s="20">
        <v>60</v>
      </c>
      <c r="D224" s="21">
        <v>119.92</v>
      </c>
      <c r="E224" s="21">
        <v>121.23</v>
      </c>
      <c r="F224" s="21">
        <v>14.045999999999999</v>
      </c>
      <c r="G224" s="21">
        <v>0.96589999999999998</v>
      </c>
      <c r="H224" s="20"/>
      <c r="I224" s="21">
        <v>45.4</v>
      </c>
      <c r="J224" s="21">
        <v>269.07</v>
      </c>
      <c r="K224" s="21">
        <v>12.217000000000001</v>
      </c>
      <c r="L224" s="21">
        <v>-5.4166666666666696</v>
      </c>
      <c r="M224" s="21">
        <v>86.978499216858893</v>
      </c>
      <c r="P224" s="20">
        <v>214</v>
      </c>
      <c r="Q224" s="20">
        <v>230</v>
      </c>
      <c r="R224" s="20">
        <v>50</v>
      </c>
      <c r="S224" s="21">
        <v>229.92</v>
      </c>
      <c r="T224" s="21">
        <v>76.11999999999999</v>
      </c>
      <c r="U224" s="21">
        <v>14.175000000000001</v>
      </c>
      <c r="V224" s="21">
        <v>0.80989999999999995</v>
      </c>
      <c r="W224" s="20"/>
      <c r="X224" s="21">
        <v>45.488999999999997</v>
      </c>
      <c r="Y224" s="21">
        <v>269.10000000000002</v>
      </c>
      <c r="Z224" s="21">
        <v>12.242000000000001</v>
      </c>
      <c r="AA224" s="21">
        <v>-5.2312500000000099</v>
      </c>
      <c r="AB224" s="21">
        <v>86.363315696649039</v>
      </c>
      <c r="AE224" s="20">
        <v>214</v>
      </c>
      <c r="AF224" s="20">
        <v>277</v>
      </c>
      <c r="AG224" s="20">
        <v>60</v>
      </c>
      <c r="AH224" s="21">
        <v>276.94</v>
      </c>
      <c r="AI224" s="21">
        <v>77.72999999999999</v>
      </c>
      <c r="AJ224" s="21">
        <v>14.304</v>
      </c>
      <c r="AK224" s="21">
        <v>0.66469999999999996</v>
      </c>
      <c r="AL224" s="20"/>
      <c r="AM224" s="21">
        <v>45.487000000000002</v>
      </c>
      <c r="AN224" s="21">
        <v>269.66000000000003</v>
      </c>
      <c r="AO224" s="21">
        <v>12.266999999999999</v>
      </c>
      <c r="AP224" s="21">
        <v>-5.2354166666666586</v>
      </c>
      <c r="AQ224" s="21">
        <v>85.759228187919462</v>
      </c>
      <c r="AT224" s="20">
        <v>214</v>
      </c>
      <c r="AU224" s="20">
        <v>120</v>
      </c>
      <c r="AV224" s="20">
        <v>60</v>
      </c>
      <c r="AW224" s="21">
        <v>119.93</v>
      </c>
      <c r="AX224" s="21">
        <v>92.59</v>
      </c>
      <c r="AY224" s="21">
        <v>10.46</v>
      </c>
      <c r="AZ224" s="21">
        <v>0.94210000000000005</v>
      </c>
      <c r="BA224" s="20"/>
      <c r="BB224" s="21">
        <v>33.597999999999999</v>
      </c>
      <c r="BC224" s="21">
        <v>269.27</v>
      </c>
      <c r="BD224" s="21">
        <v>9.048</v>
      </c>
      <c r="BE224" s="21">
        <v>-6.6722222222222243</v>
      </c>
      <c r="BF224" s="21">
        <v>86.500956022944536</v>
      </c>
      <c r="BG224" s="20"/>
      <c r="BH224" s="20"/>
      <c r="BI224" s="20">
        <v>214</v>
      </c>
      <c r="BJ224" s="20">
        <v>230</v>
      </c>
      <c r="BK224" s="20">
        <v>50</v>
      </c>
      <c r="BL224" s="21">
        <v>229.96</v>
      </c>
      <c r="BM224" s="21">
        <v>62.99</v>
      </c>
      <c r="BN224" s="21">
        <v>10.57</v>
      </c>
      <c r="BO224" s="21">
        <v>0.72960000000000003</v>
      </c>
      <c r="BP224" s="20"/>
      <c r="BQ224" s="21">
        <v>33.58</v>
      </c>
      <c r="BR224" s="21">
        <v>268.96999999999997</v>
      </c>
      <c r="BS224" s="21">
        <v>9.0329999999999995</v>
      </c>
      <c r="BT224" s="21">
        <v>-6.7222222222222294</v>
      </c>
      <c r="BU224" s="21">
        <v>85.458845789971619</v>
      </c>
      <c r="BV224" s="20"/>
      <c r="BW224" s="20"/>
      <c r="BX224" s="20">
        <v>214</v>
      </c>
      <c r="BY224" s="20">
        <v>277</v>
      </c>
      <c r="BZ224" s="20">
        <v>60</v>
      </c>
      <c r="CA224" s="21">
        <v>276.97000000000003</v>
      </c>
      <c r="CB224" s="21">
        <v>67.23</v>
      </c>
      <c r="CC224" s="21">
        <v>10.702</v>
      </c>
      <c r="CD224" s="21">
        <v>0.57469999999999999</v>
      </c>
      <c r="CE224" s="20"/>
      <c r="CF224" s="21">
        <v>33.573</v>
      </c>
      <c r="CG224" s="21">
        <v>269.73999999999995</v>
      </c>
      <c r="CH224" s="21">
        <v>9.0570000000000004</v>
      </c>
      <c r="CI224" s="21">
        <v>-6.741666666666668</v>
      </c>
      <c r="CJ224" s="21">
        <v>84.629041300691469</v>
      </c>
      <c r="CM224" s="20">
        <v>214</v>
      </c>
      <c r="CN224" s="20">
        <v>120</v>
      </c>
      <c r="CO224" s="20">
        <v>60</v>
      </c>
      <c r="CP224" s="21">
        <v>119.96</v>
      </c>
      <c r="CQ224" s="21">
        <v>66.239999999999995</v>
      </c>
      <c r="CR224" s="21">
        <v>7.0579999999999998</v>
      </c>
      <c r="CS224" s="21">
        <v>0.8881</v>
      </c>
      <c r="CT224" s="20"/>
      <c r="CU224" s="21">
        <v>22.25</v>
      </c>
      <c r="CV224" s="21">
        <v>269.95000000000005</v>
      </c>
      <c r="CW224" s="21">
        <v>6.0069999999999997</v>
      </c>
      <c r="CX224" s="21">
        <v>-7.2916666666666625</v>
      </c>
      <c r="CY224" s="21">
        <v>85.10909606120714</v>
      </c>
      <c r="CZ224" s="20"/>
      <c r="DA224" s="20"/>
      <c r="DB224" s="20">
        <v>214</v>
      </c>
      <c r="DC224" s="20">
        <v>230</v>
      </c>
      <c r="DD224" s="20">
        <v>50</v>
      </c>
      <c r="DE224" s="21">
        <v>229.97</v>
      </c>
      <c r="DF224" s="21">
        <v>50.77</v>
      </c>
      <c r="DG224" s="21">
        <v>7.2080000000000002</v>
      </c>
      <c r="DH224" s="21">
        <v>0.61729999999999996</v>
      </c>
      <c r="DI224" s="20"/>
      <c r="DJ224" s="21">
        <v>22.251000000000001</v>
      </c>
      <c r="DK224" s="21">
        <v>269.60000000000002</v>
      </c>
      <c r="DL224" s="21">
        <v>5.9989999999999997</v>
      </c>
      <c r="DM224" s="21">
        <v>-7.2874999999999908</v>
      </c>
      <c r="DN224" s="21">
        <v>83.22697003329634</v>
      </c>
      <c r="DO224" s="20"/>
      <c r="DP224" s="20"/>
      <c r="DQ224" s="20">
        <v>214</v>
      </c>
      <c r="DR224" s="20">
        <v>277</v>
      </c>
      <c r="DS224" s="20">
        <v>60</v>
      </c>
      <c r="DT224" s="21">
        <v>276.98</v>
      </c>
      <c r="DU224" s="21">
        <v>56.45</v>
      </c>
      <c r="DV224" s="21">
        <v>7.3380000000000001</v>
      </c>
      <c r="DW224" s="21">
        <v>0.46939999999999998</v>
      </c>
      <c r="DX224" s="20"/>
      <c r="DY224" s="21">
        <v>22.257999999999999</v>
      </c>
      <c r="DZ224" s="21">
        <v>270.28999999999996</v>
      </c>
      <c r="EA224" s="21">
        <v>6.016</v>
      </c>
      <c r="EB224" s="21">
        <v>-7.2583333333333329</v>
      </c>
      <c r="EC224" s="21">
        <v>81.984191877895881</v>
      </c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W224" s="8"/>
      <c r="EX224" s="8"/>
      <c r="EY224" s="8"/>
      <c r="EZ224" s="8"/>
      <c r="FA224" s="8"/>
      <c r="FB224" s="8"/>
      <c r="FC224" s="8"/>
      <c r="FD224" s="8"/>
      <c r="FE224" s="8"/>
      <c r="FF224" s="8"/>
      <c r="FL224" s="8"/>
      <c r="FP224" s="8"/>
      <c r="FQ224" s="8"/>
      <c r="FR224" s="8"/>
      <c r="FS224" s="8"/>
      <c r="FT224" s="8"/>
      <c r="FU224" s="8"/>
      <c r="FV224" s="8"/>
      <c r="FW224" s="8"/>
      <c r="FX224" s="8"/>
      <c r="FY224" s="8"/>
      <c r="GA224" s="8"/>
      <c r="GE224" s="8"/>
      <c r="GF224" s="8"/>
      <c r="GG224" s="8"/>
      <c r="GH224" s="8"/>
      <c r="GI224" s="8"/>
      <c r="GJ224" s="8"/>
      <c r="GK224" s="8"/>
      <c r="GL224" s="8"/>
      <c r="GM224" s="8"/>
      <c r="GN224" s="8"/>
      <c r="GP224" s="8"/>
      <c r="GT224" s="8"/>
      <c r="GU224" s="8"/>
      <c r="GV224" s="8"/>
      <c r="GW224" s="8"/>
      <c r="GX224" s="8"/>
      <c r="GY224" s="8"/>
      <c r="GZ224" s="8"/>
      <c r="HA224" s="8"/>
      <c r="HB224" s="8"/>
      <c r="HC224" s="8"/>
      <c r="HI224" s="8"/>
      <c r="HJ224" s="8"/>
      <c r="HK224" s="8"/>
      <c r="HL224" s="8"/>
      <c r="HM224" s="8"/>
      <c r="HN224" s="8"/>
      <c r="HO224" s="8"/>
      <c r="HP224" s="8"/>
      <c r="HQ224" s="8"/>
      <c r="HR224" s="8"/>
      <c r="HT224" s="8"/>
      <c r="HX224" s="8"/>
      <c r="HY224" s="8"/>
      <c r="HZ224" s="8"/>
      <c r="IA224" s="8"/>
      <c r="IB224" s="8"/>
      <c r="IC224" s="8"/>
      <c r="ID224" s="8"/>
      <c r="IE224" s="8"/>
      <c r="IF224" s="8"/>
      <c r="IG224" s="8"/>
      <c r="II224" s="8"/>
      <c r="IM224" s="8"/>
      <c r="IN224" s="8"/>
      <c r="IO224" s="8"/>
      <c r="IP224" s="8"/>
      <c r="IQ224" s="8"/>
      <c r="IR224" s="8"/>
      <c r="IS224" s="8"/>
      <c r="IT224" s="8"/>
      <c r="IU224" s="8"/>
      <c r="IV224" s="8"/>
      <c r="JB224" s="8"/>
      <c r="JC224" s="8"/>
      <c r="JD224" s="8"/>
      <c r="JE224" s="8"/>
      <c r="JF224" s="8"/>
      <c r="JG224" s="8"/>
      <c r="JH224" s="8"/>
      <c r="JI224" s="8"/>
      <c r="JJ224" s="8"/>
      <c r="JK224" s="8"/>
      <c r="JM224" s="8"/>
      <c r="JQ224" s="8"/>
      <c r="JR224" s="8"/>
      <c r="JS224" s="8"/>
      <c r="JT224" s="8"/>
      <c r="JU224" s="8"/>
      <c r="JV224" s="8"/>
      <c r="JW224" s="8"/>
      <c r="JX224" s="8"/>
      <c r="JY224" s="8"/>
      <c r="JZ224" s="8"/>
      <c r="KB224" s="8"/>
      <c r="KF224" s="8"/>
      <c r="KG224" s="8"/>
      <c r="KH224" s="8"/>
      <c r="KI224" s="8"/>
      <c r="KJ224" s="8"/>
      <c r="KK224" s="8"/>
      <c r="KL224" s="8"/>
      <c r="KM224" s="8"/>
      <c r="KN224" s="8"/>
      <c r="KO224" s="8"/>
    </row>
    <row r="225" spans="1:301" x14ac:dyDescent="0.25">
      <c r="A225" s="20">
        <v>215</v>
      </c>
      <c r="B225" s="20">
        <v>120</v>
      </c>
      <c r="C225" s="20">
        <v>60</v>
      </c>
      <c r="D225" s="21">
        <v>119.91</v>
      </c>
      <c r="E225" s="21">
        <v>124.49000000000001</v>
      </c>
      <c r="F225" s="21">
        <v>14.436</v>
      </c>
      <c r="G225" s="21">
        <v>0.96730000000000005</v>
      </c>
      <c r="H225" s="20"/>
      <c r="I225" s="21">
        <v>45.442999999999998</v>
      </c>
      <c r="J225" s="21">
        <v>276.34999999999997</v>
      </c>
      <c r="K225" s="21">
        <v>12.56</v>
      </c>
      <c r="L225" s="21">
        <v>-5.3270833333333378</v>
      </c>
      <c r="M225" s="21">
        <v>87.004710446106955</v>
      </c>
      <c r="P225" s="20">
        <v>215</v>
      </c>
      <c r="Q225" s="20">
        <v>230</v>
      </c>
      <c r="R225" s="20">
        <v>50</v>
      </c>
      <c r="S225" s="21">
        <v>229.92</v>
      </c>
      <c r="T225" s="21">
        <v>77.55</v>
      </c>
      <c r="U225" s="21">
        <v>14.547000000000001</v>
      </c>
      <c r="V225" s="21">
        <v>0.81599999999999995</v>
      </c>
      <c r="W225" s="20"/>
      <c r="X225" s="21">
        <v>45.531999999999996</v>
      </c>
      <c r="Y225" s="21">
        <v>276.25</v>
      </c>
      <c r="Z225" s="21">
        <v>12.579000000000001</v>
      </c>
      <c r="AA225" s="21">
        <v>-5.1416666666666782</v>
      </c>
      <c r="AB225" s="21">
        <v>86.471437409775206</v>
      </c>
      <c r="AE225" s="20">
        <v>215</v>
      </c>
      <c r="AF225" s="20">
        <v>277</v>
      </c>
      <c r="AG225" s="20">
        <v>60</v>
      </c>
      <c r="AH225" s="21">
        <v>276.94</v>
      </c>
      <c r="AI225" s="21">
        <v>78.86999999999999</v>
      </c>
      <c r="AJ225" s="21">
        <v>14.69</v>
      </c>
      <c r="AK225" s="21">
        <v>0.67259999999999998</v>
      </c>
      <c r="AL225" s="20"/>
      <c r="AM225" s="21">
        <v>45.530999999999999</v>
      </c>
      <c r="AN225" s="21">
        <v>276.96999999999997</v>
      </c>
      <c r="AO225" s="21">
        <v>12.612</v>
      </c>
      <c r="AP225" s="21">
        <v>-5.1437500000000025</v>
      </c>
      <c r="AQ225" s="21">
        <v>85.85432266848197</v>
      </c>
      <c r="AT225" s="20">
        <v>215</v>
      </c>
      <c r="AU225" s="20">
        <v>120</v>
      </c>
      <c r="AV225" s="20">
        <v>60</v>
      </c>
      <c r="AW225" s="21">
        <v>119.93</v>
      </c>
      <c r="AX225" s="21">
        <v>94.91</v>
      </c>
      <c r="AY225" s="21">
        <v>10.753</v>
      </c>
      <c r="AZ225" s="21">
        <v>0.9446</v>
      </c>
      <c r="BA225" s="20"/>
      <c r="BB225" s="21">
        <v>33.634</v>
      </c>
      <c r="BC225" s="21">
        <v>276.7</v>
      </c>
      <c r="BD225" s="21">
        <v>9.3079999999999998</v>
      </c>
      <c r="BE225" s="21">
        <v>-6.5722222222222237</v>
      </c>
      <c r="BF225" s="21">
        <v>86.561889705198553</v>
      </c>
      <c r="BG225" s="20"/>
      <c r="BH225" s="20"/>
      <c r="BI225" s="20">
        <v>215</v>
      </c>
      <c r="BJ225" s="20">
        <v>230</v>
      </c>
      <c r="BK225" s="20">
        <v>50</v>
      </c>
      <c r="BL225" s="21">
        <v>229.95</v>
      </c>
      <c r="BM225" s="21">
        <v>64.05</v>
      </c>
      <c r="BN225" s="21">
        <v>10.863</v>
      </c>
      <c r="BO225" s="21">
        <v>0.73740000000000006</v>
      </c>
      <c r="BP225" s="20"/>
      <c r="BQ225" s="21">
        <v>33.615000000000002</v>
      </c>
      <c r="BR225" s="21">
        <v>276.22999999999996</v>
      </c>
      <c r="BS225" s="21">
        <v>9.2859999999999996</v>
      </c>
      <c r="BT225" s="21">
        <v>-6.624999999999992</v>
      </c>
      <c r="BU225" s="21">
        <v>85.482831630304702</v>
      </c>
      <c r="BV225" s="20"/>
      <c r="BW225" s="20"/>
      <c r="BX225" s="20">
        <v>215</v>
      </c>
      <c r="BY225" s="20">
        <v>277</v>
      </c>
      <c r="BZ225" s="20">
        <v>60</v>
      </c>
      <c r="CA225" s="21">
        <v>276.97000000000003</v>
      </c>
      <c r="CB225" s="21">
        <v>68.11</v>
      </c>
      <c r="CC225" s="21">
        <v>10.984999999999999</v>
      </c>
      <c r="CD225" s="21">
        <v>0.58230000000000004</v>
      </c>
      <c r="CE225" s="20"/>
      <c r="CF225" s="21">
        <v>33.607999999999997</v>
      </c>
      <c r="CG225" s="21">
        <v>276.99</v>
      </c>
      <c r="CH225" s="21">
        <v>9.31</v>
      </c>
      <c r="CI225" s="21">
        <v>-6.6444444444444528</v>
      </c>
      <c r="CJ225" s="21">
        <v>84.751934456076469</v>
      </c>
      <c r="CM225" s="20">
        <v>215</v>
      </c>
      <c r="CN225" s="20">
        <v>120</v>
      </c>
      <c r="CO225" s="20">
        <v>60</v>
      </c>
      <c r="CP225" s="21">
        <v>119.95</v>
      </c>
      <c r="CQ225" s="21">
        <v>67.7</v>
      </c>
      <c r="CR225" s="21">
        <v>7.2480000000000002</v>
      </c>
      <c r="CS225" s="21">
        <v>0.89239999999999997</v>
      </c>
      <c r="CT225" s="20"/>
      <c r="CU225" s="21">
        <v>22.274000000000001</v>
      </c>
      <c r="CV225" s="21">
        <v>277.25</v>
      </c>
      <c r="CW225" s="21">
        <v>6.1760000000000002</v>
      </c>
      <c r="CX225" s="21">
        <v>-7.1916666666666629</v>
      </c>
      <c r="CY225" s="21">
        <v>85.209713024282564</v>
      </c>
      <c r="CZ225" s="20"/>
      <c r="DA225" s="20"/>
      <c r="DB225" s="20">
        <v>215</v>
      </c>
      <c r="DC225" s="20">
        <v>230</v>
      </c>
      <c r="DD225" s="20">
        <v>50</v>
      </c>
      <c r="DE225" s="21">
        <v>229.97</v>
      </c>
      <c r="DF225" s="21">
        <v>51.44</v>
      </c>
      <c r="DG225" s="21">
        <v>7.4009999999999998</v>
      </c>
      <c r="DH225" s="21">
        <v>0.62560000000000004</v>
      </c>
      <c r="DI225" s="20"/>
      <c r="DJ225" s="21">
        <v>22.274999999999999</v>
      </c>
      <c r="DK225" s="21">
        <v>276.89999999999998</v>
      </c>
      <c r="DL225" s="21">
        <v>6.1680000000000001</v>
      </c>
      <c r="DM225" s="21">
        <v>-7.1875000000000018</v>
      </c>
      <c r="DN225" s="21">
        <v>83.340089177138239</v>
      </c>
      <c r="DO225" s="20"/>
      <c r="DP225" s="20"/>
      <c r="DQ225" s="20">
        <v>215</v>
      </c>
      <c r="DR225" s="20">
        <v>277</v>
      </c>
      <c r="DS225" s="20">
        <v>60</v>
      </c>
      <c r="DT225" s="21">
        <v>276.98</v>
      </c>
      <c r="DU225" s="21">
        <v>57.029999999999994</v>
      </c>
      <c r="DV225" s="21">
        <v>7.5279999999999996</v>
      </c>
      <c r="DW225" s="21">
        <v>0.47660000000000002</v>
      </c>
      <c r="DX225" s="20"/>
      <c r="DY225" s="21">
        <v>22.282</v>
      </c>
      <c r="DZ225" s="21">
        <v>277.57</v>
      </c>
      <c r="EA225" s="21">
        <v>6.1849999999999996</v>
      </c>
      <c r="EB225" s="21">
        <v>-7.1583333333333332</v>
      </c>
      <c r="EC225" s="21">
        <v>82.159936238044622</v>
      </c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L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GA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P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T225" s="8"/>
      <c r="HX225" s="8"/>
      <c r="HY225" s="8"/>
      <c r="HZ225" s="8"/>
      <c r="IA225" s="8"/>
      <c r="IB225" s="8"/>
      <c r="IC225" s="8"/>
      <c r="ID225" s="8"/>
      <c r="IE225" s="8"/>
      <c r="IF225" s="8"/>
      <c r="IG225" s="8"/>
      <c r="II225" s="8"/>
      <c r="IM225" s="8"/>
      <c r="IN225" s="8"/>
      <c r="IO225" s="8"/>
      <c r="IP225" s="8"/>
      <c r="IQ225" s="8"/>
      <c r="IR225" s="8"/>
      <c r="IS225" s="8"/>
      <c r="IT225" s="8"/>
      <c r="IU225" s="8"/>
      <c r="IV225" s="8"/>
      <c r="JB225" s="8"/>
      <c r="JC225" s="8"/>
      <c r="JD225" s="8"/>
      <c r="JE225" s="8"/>
      <c r="JF225" s="8"/>
      <c r="JG225" s="8"/>
      <c r="JH225" s="8"/>
      <c r="JI225" s="8"/>
      <c r="JJ225" s="8"/>
      <c r="JK225" s="8"/>
      <c r="JM225" s="8"/>
      <c r="JQ225" s="8"/>
      <c r="JR225" s="8"/>
      <c r="JS225" s="8"/>
      <c r="JT225" s="8"/>
      <c r="JU225" s="8"/>
      <c r="JV225" s="8"/>
      <c r="JW225" s="8"/>
      <c r="JX225" s="8"/>
      <c r="JY225" s="8"/>
      <c r="JZ225" s="8"/>
      <c r="KB225" s="8"/>
      <c r="KF225" s="8"/>
      <c r="KG225" s="8"/>
      <c r="KH225" s="8"/>
      <c r="KI225" s="8"/>
      <c r="KJ225" s="8"/>
      <c r="KK225" s="8"/>
      <c r="KL225" s="8"/>
      <c r="KM225" s="8"/>
      <c r="KN225" s="8"/>
      <c r="KO225" s="8"/>
    </row>
    <row r="226" spans="1:301" x14ac:dyDescent="0.25">
      <c r="A226" s="20">
        <v>216</v>
      </c>
      <c r="B226" s="20">
        <v>120</v>
      </c>
      <c r="C226" s="20">
        <v>60</v>
      </c>
      <c r="D226" s="21">
        <v>119.91</v>
      </c>
      <c r="E226" s="21">
        <v>127.92999999999999</v>
      </c>
      <c r="F226" s="21">
        <v>14.855</v>
      </c>
      <c r="G226" s="21">
        <v>0.96840000000000004</v>
      </c>
      <c r="H226" s="20"/>
      <c r="I226" s="21">
        <v>45.488</v>
      </c>
      <c r="J226" s="21">
        <v>283.98</v>
      </c>
      <c r="K226" s="21">
        <v>12.917999999999999</v>
      </c>
      <c r="L226" s="21">
        <v>-5.2333333333333343</v>
      </c>
      <c r="M226" s="21">
        <v>86.960619320094239</v>
      </c>
      <c r="P226" s="20">
        <v>216</v>
      </c>
      <c r="Q226" s="20">
        <v>230</v>
      </c>
      <c r="R226" s="20">
        <v>50</v>
      </c>
      <c r="S226" s="21">
        <v>229.92</v>
      </c>
      <c r="T226" s="21">
        <v>79</v>
      </c>
      <c r="U226" s="21">
        <v>14.935</v>
      </c>
      <c r="V226" s="21">
        <v>0.82230000000000003</v>
      </c>
      <c r="W226" s="20"/>
      <c r="X226" s="21">
        <v>45.576000000000001</v>
      </c>
      <c r="Y226" s="21">
        <v>283.65000000000003</v>
      </c>
      <c r="Z226" s="21">
        <v>12.928000000000001</v>
      </c>
      <c r="AA226" s="21">
        <v>-5.0499999999999989</v>
      </c>
      <c r="AB226" s="21">
        <v>86.561767659859385</v>
      </c>
      <c r="AE226" s="20">
        <v>216</v>
      </c>
      <c r="AF226" s="20">
        <v>277</v>
      </c>
      <c r="AG226" s="20">
        <v>60</v>
      </c>
      <c r="AH226" s="21">
        <v>276.94</v>
      </c>
      <c r="AI226" s="21">
        <v>80.03</v>
      </c>
      <c r="AJ226" s="21">
        <v>15.074</v>
      </c>
      <c r="AK226" s="21">
        <v>0.68020000000000003</v>
      </c>
      <c r="AL226" s="20"/>
      <c r="AM226" s="21">
        <v>45.575000000000003</v>
      </c>
      <c r="AN226" s="21">
        <v>284.31</v>
      </c>
      <c r="AO226" s="21">
        <v>12.958</v>
      </c>
      <c r="AP226" s="21">
        <v>-5.0520833333333233</v>
      </c>
      <c r="AQ226" s="21">
        <v>85.962584582725228</v>
      </c>
      <c r="AT226" s="20">
        <v>216</v>
      </c>
      <c r="AU226" s="20">
        <v>120</v>
      </c>
      <c r="AV226" s="20">
        <v>60</v>
      </c>
      <c r="AW226" s="21">
        <v>119.93</v>
      </c>
      <c r="AX226" s="21">
        <v>97.25</v>
      </c>
      <c r="AY226" s="21">
        <v>11.039</v>
      </c>
      <c r="AZ226" s="21">
        <v>0.94669999999999999</v>
      </c>
      <c r="BA226" s="20"/>
      <c r="BB226" s="21">
        <v>33.67</v>
      </c>
      <c r="BC226" s="21">
        <v>284.21999999999997</v>
      </c>
      <c r="BD226" s="21">
        <v>9.57</v>
      </c>
      <c r="BE226" s="21">
        <v>-6.4722222222222126</v>
      </c>
      <c r="BF226" s="21">
        <v>86.692635202464004</v>
      </c>
      <c r="BG226" s="20"/>
      <c r="BH226" s="20"/>
      <c r="BI226" s="20">
        <v>216</v>
      </c>
      <c r="BJ226" s="20">
        <v>230</v>
      </c>
      <c r="BK226" s="20">
        <v>50</v>
      </c>
      <c r="BL226" s="21">
        <v>229.96</v>
      </c>
      <c r="BM226" s="21">
        <v>65.089999999999989</v>
      </c>
      <c r="BN226" s="21">
        <v>11.146000000000001</v>
      </c>
      <c r="BO226" s="21">
        <v>0.74460000000000004</v>
      </c>
      <c r="BP226" s="20"/>
      <c r="BQ226" s="21">
        <v>33.651000000000003</v>
      </c>
      <c r="BR226" s="21">
        <v>283.65000000000003</v>
      </c>
      <c r="BS226" s="21">
        <v>9.5470000000000006</v>
      </c>
      <c r="BT226" s="21">
        <v>-6.5249999999999915</v>
      </c>
      <c r="BU226" s="21">
        <v>85.654046294634838</v>
      </c>
      <c r="BV226" s="20"/>
      <c r="BW226" s="20"/>
      <c r="BX226" s="20">
        <v>216</v>
      </c>
      <c r="BY226" s="20">
        <v>277</v>
      </c>
      <c r="BZ226" s="20">
        <v>60</v>
      </c>
      <c r="CA226" s="21">
        <v>276.97000000000003</v>
      </c>
      <c r="CB226" s="21">
        <v>68.98</v>
      </c>
      <c r="CC226" s="21">
        <v>11.273999999999999</v>
      </c>
      <c r="CD226" s="21">
        <v>0.59009999999999996</v>
      </c>
      <c r="CE226" s="20"/>
      <c r="CF226" s="21">
        <v>33.643999999999998</v>
      </c>
      <c r="CG226" s="21">
        <v>284.39999999999998</v>
      </c>
      <c r="CH226" s="21">
        <v>9.5690000000000008</v>
      </c>
      <c r="CI226" s="21">
        <v>-6.5444444444444532</v>
      </c>
      <c r="CJ226" s="21">
        <v>84.87670746851164</v>
      </c>
      <c r="CM226" s="20">
        <v>216</v>
      </c>
      <c r="CN226" s="20">
        <v>120</v>
      </c>
      <c r="CO226" s="20">
        <v>60</v>
      </c>
      <c r="CP226" s="21">
        <v>119.95</v>
      </c>
      <c r="CQ226" s="21">
        <v>69.16</v>
      </c>
      <c r="CR226" s="21">
        <v>7.4429999999999996</v>
      </c>
      <c r="CS226" s="21">
        <v>0.8972</v>
      </c>
      <c r="CT226" s="20"/>
      <c r="CU226" s="21">
        <v>22.297000000000001</v>
      </c>
      <c r="CV226" s="21">
        <v>284.7</v>
      </c>
      <c r="CW226" s="21">
        <v>6.3490000000000002</v>
      </c>
      <c r="CX226" s="21">
        <v>-7.095833333333335</v>
      </c>
      <c r="CY226" s="21">
        <v>85.301625688566446</v>
      </c>
      <c r="CZ226" s="20"/>
      <c r="DA226" s="20"/>
      <c r="DB226" s="20">
        <v>216</v>
      </c>
      <c r="DC226" s="20">
        <v>230</v>
      </c>
      <c r="DD226" s="20">
        <v>50</v>
      </c>
      <c r="DE226" s="21">
        <v>229.97</v>
      </c>
      <c r="DF226" s="21">
        <v>52.12</v>
      </c>
      <c r="DG226" s="21">
        <v>7.5979999999999999</v>
      </c>
      <c r="DH226" s="21">
        <v>0.63390000000000002</v>
      </c>
      <c r="DI226" s="20"/>
      <c r="DJ226" s="21">
        <v>22.298999999999999</v>
      </c>
      <c r="DK226" s="21">
        <v>284.32</v>
      </c>
      <c r="DL226" s="21">
        <v>6.34</v>
      </c>
      <c r="DM226" s="21">
        <v>-7.0875000000000021</v>
      </c>
      <c r="DN226" s="21">
        <v>83.4430113187681</v>
      </c>
      <c r="DO226" s="20"/>
      <c r="DP226" s="20"/>
      <c r="DQ226" s="20">
        <v>216</v>
      </c>
      <c r="DR226" s="20">
        <v>277</v>
      </c>
      <c r="DS226" s="20">
        <v>60</v>
      </c>
      <c r="DT226" s="21">
        <v>276.98</v>
      </c>
      <c r="DU226" s="21">
        <v>57.58</v>
      </c>
      <c r="DV226" s="21">
        <v>7.726</v>
      </c>
      <c r="DW226" s="21">
        <v>0.48449999999999999</v>
      </c>
      <c r="DX226" s="20"/>
      <c r="DY226" s="21">
        <v>22.306000000000001</v>
      </c>
      <c r="DZ226" s="21">
        <v>284.99</v>
      </c>
      <c r="EA226" s="21">
        <v>6.3579999999999997</v>
      </c>
      <c r="EB226" s="21">
        <v>-7.0583333333333336</v>
      </c>
      <c r="EC226" s="21">
        <v>82.293554232461801</v>
      </c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L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GA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P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T226" s="8"/>
      <c r="HX226" s="8"/>
      <c r="HY226" s="8"/>
      <c r="HZ226" s="8"/>
      <c r="IA226" s="8"/>
      <c r="IB226" s="8"/>
      <c r="IC226" s="8"/>
      <c r="ID226" s="8"/>
      <c r="IE226" s="8"/>
      <c r="IF226" s="8"/>
      <c r="IG226" s="8"/>
      <c r="II226" s="8"/>
      <c r="IM226" s="8"/>
      <c r="IN226" s="8"/>
      <c r="IO226" s="8"/>
      <c r="IP226" s="8"/>
      <c r="IQ226" s="8"/>
      <c r="IR226" s="8"/>
      <c r="IS226" s="8"/>
      <c r="IT226" s="8"/>
      <c r="IU226" s="8"/>
      <c r="IV226" s="8"/>
      <c r="JB226" s="8"/>
      <c r="JC226" s="8"/>
      <c r="JD226" s="8"/>
      <c r="JE226" s="8"/>
      <c r="JF226" s="8"/>
      <c r="JG226" s="8"/>
      <c r="JH226" s="8"/>
      <c r="JI226" s="8"/>
      <c r="JJ226" s="8"/>
      <c r="JK226" s="8"/>
      <c r="JM226" s="8"/>
      <c r="JQ226" s="8"/>
      <c r="JR226" s="8"/>
      <c r="JS226" s="8"/>
      <c r="JT226" s="8"/>
      <c r="JU226" s="8"/>
      <c r="JV226" s="8"/>
      <c r="JW226" s="8"/>
      <c r="JX226" s="8"/>
      <c r="JY226" s="8"/>
      <c r="JZ226" s="8"/>
      <c r="KB226" s="8"/>
      <c r="KF226" s="8"/>
      <c r="KG226" s="8"/>
      <c r="KH226" s="8"/>
      <c r="KI226" s="8"/>
      <c r="KJ226" s="8"/>
      <c r="KK226" s="8"/>
      <c r="KL226" s="8"/>
      <c r="KM226" s="8"/>
      <c r="KN226" s="8"/>
      <c r="KO226" s="8"/>
    </row>
    <row r="227" spans="1:301" x14ac:dyDescent="0.25">
      <c r="A227" s="20">
        <v>217</v>
      </c>
      <c r="B227" s="20">
        <v>120</v>
      </c>
      <c r="C227" s="20">
        <v>60</v>
      </c>
      <c r="D227" s="21">
        <v>119.91</v>
      </c>
      <c r="E227" s="21">
        <v>131.53</v>
      </c>
      <c r="F227" s="21">
        <v>15.286</v>
      </c>
      <c r="G227" s="21">
        <v>0.96940000000000004</v>
      </c>
      <c r="H227" s="20"/>
      <c r="I227" s="21">
        <v>45.536000000000001</v>
      </c>
      <c r="J227" s="21">
        <v>292.08</v>
      </c>
      <c r="K227" s="21">
        <v>13.301</v>
      </c>
      <c r="L227" s="21">
        <v>-5.1333333333333346</v>
      </c>
      <c r="M227" s="21">
        <v>87.014261415674483</v>
      </c>
      <c r="P227" s="20">
        <v>217</v>
      </c>
      <c r="Q227" s="20">
        <v>230</v>
      </c>
      <c r="R227" s="20">
        <v>50</v>
      </c>
      <c r="S227" s="21">
        <v>229.92</v>
      </c>
      <c r="T227" s="21">
        <v>80.510000000000005</v>
      </c>
      <c r="U227" s="21">
        <v>15.337999999999999</v>
      </c>
      <c r="V227" s="21">
        <v>0.8286</v>
      </c>
      <c r="W227" s="20"/>
      <c r="X227" s="21">
        <v>45.622</v>
      </c>
      <c r="Y227" s="21">
        <v>291.42</v>
      </c>
      <c r="Z227" s="21">
        <v>13.295999999999999</v>
      </c>
      <c r="AA227" s="21">
        <v>-4.954166666666671</v>
      </c>
      <c r="AB227" s="21">
        <v>86.686660581562137</v>
      </c>
      <c r="AE227" s="20">
        <v>217</v>
      </c>
      <c r="AF227" s="20">
        <v>277</v>
      </c>
      <c r="AG227" s="20">
        <v>60</v>
      </c>
      <c r="AH227" s="21">
        <v>276.93</v>
      </c>
      <c r="AI227" s="21">
        <v>81.180000000000007</v>
      </c>
      <c r="AJ227" s="21">
        <v>15.475</v>
      </c>
      <c r="AK227" s="21">
        <v>0.68810000000000004</v>
      </c>
      <c r="AL227" s="20"/>
      <c r="AM227" s="21">
        <v>45.621000000000002</v>
      </c>
      <c r="AN227" s="21">
        <v>292.01</v>
      </c>
      <c r="AO227" s="21">
        <v>13.324</v>
      </c>
      <c r="AP227" s="21">
        <v>-4.9562499999999954</v>
      </c>
      <c r="AQ227" s="21">
        <v>86.100161550888529</v>
      </c>
      <c r="AT227" s="20">
        <v>217</v>
      </c>
      <c r="AU227" s="20">
        <v>120</v>
      </c>
      <c r="AV227" s="20">
        <v>60</v>
      </c>
      <c r="AW227" s="21">
        <v>119.92</v>
      </c>
      <c r="AX227" s="21">
        <v>99.64</v>
      </c>
      <c r="AY227" s="21">
        <v>11.340999999999999</v>
      </c>
      <c r="AZ227" s="21">
        <v>0.94889999999999997</v>
      </c>
      <c r="BA227" s="20"/>
      <c r="BB227" s="21">
        <v>33.707000000000001</v>
      </c>
      <c r="BC227" s="21">
        <v>291.86</v>
      </c>
      <c r="BD227" s="21">
        <v>9.8390000000000004</v>
      </c>
      <c r="BE227" s="21">
        <v>-6.3694444444444382</v>
      </c>
      <c r="BF227" s="21">
        <v>86.756017987831768</v>
      </c>
      <c r="BG227" s="20"/>
      <c r="BH227" s="20"/>
      <c r="BI227" s="20">
        <v>217</v>
      </c>
      <c r="BJ227" s="20">
        <v>230</v>
      </c>
      <c r="BK227" s="20">
        <v>50</v>
      </c>
      <c r="BL227" s="21">
        <v>229.95</v>
      </c>
      <c r="BM227" s="21">
        <v>66.22</v>
      </c>
      <c r="BN227" s="21">
        <v>11.446</v>
      </c>
      <c r="BO227" s="21">
        <v>0.75170000000000003</v>
      </c>
      <c r="BP227" s="20"/>
      <c r="BQ227" s="21">
        <v>33.688000000000002</v>
      </c>
      <c r="BR227" s="21">
        <v>291.45</v>
      </c>
      <c r="BS227" s="21">
        <v>9.8190000000000008</v>
      </c>
      <c r="BT227" s="21">
        <v>-6.4222222222222181</v>
      </c>
      <c r="BU227" s="21">
        <v>85.785427223484206</v>
      </c>
      <c r="BV227" s="20"/>
      <c r="BW227" s="20"/>
      <c r="BX227" s="20">
        <v>217</v>
      </c>
      <c r="BY227" s="20">
        <v>277</v>
      </c>
      <c r="BZ227" s="20">
        <v>60</v>
      </c>
      <c r="CA227" s="21">
        <v>276.97000000000003</v>
      </c>
      <c r="CB227" s="21">
        <v>69.89</v>
      </c>
      <c r="CC227" s="21">
        <v>11.576000000000001</v>
      </c>
      <c r="CD227" s="21">
        <v>0.59809999999999997</v>
      </c>
      <c r="CE227" s="20"/>
      <c r="CF227" s="21">
        <v>33.680999999999997</v>
      </c>
      <c r="CG227" s="21">
        <v>292.18</v>
      </c>
      <c r="CH227" s="21">
        <v>9.8420000000000005</v>
      </c>
      <c r="CI227" s="21">
        <v>-6.4416666666666789</v>
      </c>
      <c r="CJ227" s="21">
        <v>85.020732550103659</v>
      </c>
      <c r="CM227" s="20">
        <v>217</v>
      </c>
      <c r="CN227" s="20">
        <v>120</v>
      </c>
      <c r="CO227" s="20">
        <v>60</v>
      </c>
      <c r="CP227" s="21">
        <v>119.95</v>
      </c>
      <c r="CQ227" s="21">
        <v>70.7</v>
      </c>
      <c r="CR227" s="21">
        <v>7.649</v>
      </c>
      <c r="CS227" s="21">
        <v>0.90210000000000001</v>
      </c>
      <c r="CT227" s="20"/>
      <c r="CU227" s="21">
        <v>22.323</v>
      </c>
      <c r="CV227" s="21">
        <v>292.54999999999995</v>
      </c>
      <c r="CW227" s="21">
        <v>6.5309999999999997</v>
      </c>
      <c r="CX227" s="21">
        <v>-6.9875000000000025</v>
      </c>
      <c r="CY227" s="21">
        <v>85.38371028892665</v>
      </c>
      <c r="CZ227" s="20"/>
      <c r="DA227" s="20"/>
      <c r="DB227" s="20">
        <v>217</v>
      </c>
      <c r="DC227" s="20">
        <v>230</v>
      </c>
      <c r="DD227" s="20">
        <v>50</v>
      </c>
      <c r="DE227" s="21">
        <v>229.97</v>
      </c>
      <c r="DF227" s="21">
        <v>52.86</v>
      </c>
      <c r="DG227" s="21">
        <v>7.8049999999999997</v>
      </c>
      <c r="DH227" s="21">
        <v>0.64200000000000002</v>
      </c>
      <c r="DI227" s="20"/>
      <c r="DJ227" s="21">
        <v>22.324000000000002</v>
      </c>
      <c r="DK227" s="21">
        <v>292.15999999999997</v>
      </c>
      <c r="DL227" s="21">
        <v>6.5229999999999997</v>
      </c>
      <c r="DM227" s="21">
        <v>-6.9833333333333307</v>
      </c>
      <c r="DN227" s="21">
        <v>83.574631646380524</v>
      </c>
      <c r="DO227" s="20"/>
      <c r="DP227" s="20"/>
      <c r="DQ227" s="20">
        <v>217</v>
      </c>
      <c r="DR227" s="20">
        <v>277</v>
      </c>
      <c r="DS227" s="20">
        <v>60</v>
      </c>
      <c r="DT227" s="21">
        <v>276.98</v>
      </c>
      <c r="DU227" s="21">
        <v>58.21</v>
      </c>
      <c r="DV227" s="21">
        <v>7.9320000000000004</v>
      </c>
      <c r="DW227" s="21">
        <v>0.49199999999999999</v>
      </c>
      <c r="DX227" s="20"/>
      <c r="DY227" s="21">
        <v>22.332000000000001</v>
      </c>
      <c r="DZ227" s="21">
        <v>292.83999999999997</v>
      </c>
      <c r="EA227" s="21">
        <v>6.54</v>
      </c>
      <c r="EB227" s="21">
        <v>-6.9500000000000011</v>
      </c>
      <c r="EC227" s="21">
        <v>82.450832072617246</v>
      </c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W227" s="8"/>
      <c r="EX227" s="8"/>
      <c r="EY227" s="8"/>
      <c r="EZ227" s="8"/>
      <c r="FA227" s="8"/>
      <c r="FB227" s="8"/>
      <c r="FC227" s="8"/>
      <c r="FD227" s="8"/>
      <c r="FE227" s="8"/>
      <c r="FF227" s="8"/>
      <c r="FL227" s="8"/>
      <c r="FP227" s="8"/>
      <c r="FQ227" s="8"/>
      <c r="FR227" s="8"/>
      <c r="FS227" s="8"/>
      <c r="FT227" s="8"/>
      <c r="FU227" s="8"/>
      <c r="FV227" s="8"/>
      <c r="FW227" s="8"/>
      <c r="FX227" s="8"/>
      <c r="FY227" s="8"/>
      <c r="GA227" s="8"/>
      <c r="GE227" s="8"/>
      <c r="GF227" s="8"/>
      <c r="GG227" s="8"/>
      <c r="GH227" s="8"/>
      <c r="GI227" s="8"/>
      <c r="GJ227" s="8"/>
      <c r="GK227" s="8"/>
      <c r="GL227" s="8"/>
      <c r="GM227" s="8"/>
      <c r="GN227" s="8"/>
      <c r="GP227" s="8"/>
      <c r="GT227" s="8"/>
      <c r="GU227" s="8"/>
      <c r="GV227" s="8"/>
      <c r="GW227" s="8"/>
      <c r="GX227" s="8"/>
      <c r="GY227" s="8"/>
      <c r="GZ227" s="8"/>
      <c r="HA227" s="8"/>
      <c r="HB227" s="8"/>
      <c r="HC227" s="8"/>
      <c r="HI227" s="8"/>
      <c r="HJ227" s="8"/>
      <c r="HK227" s="8"/>
      <c r="HL227" s="8"/>
      <c r="HM227" s="8"/>
      <c r="HN227" s="8"/>
      <c r="HO227" s="8"/>
      <c r="HP227" s="8"/>
      <c r="HQ227" s="8"/>
      <c r="HR227" s="8"/>
      <c r="HT227" s="8"/>
      <c r="HX227" s="8"/>
      <c r="HY227" s="8"/>
      <c r="HZ227" s="8"/>
      <c r="IA227" s="8"/>
      <c r="IB227" s="8"/>
      <c r="IC227" s="8"/>
      <c r="ID227" s="8"/>
      <c r="IE227" s="8"/>
      <c r="IF227" s="8"/>
      <c r="IG227" s="8"/>
      <c r="II227" s="8"/>
      <c r="IM227" s="8"/>
      <c r="IN227" s="8"/>
      <c r="IO227" s="8"/>
      <c r="IP227" s="8"/>
      <c r="IQ227" s="8"/>
      <c r="IR227" s="8"/>
      <c r="IS227" s="8"/>
      <c r="IT227" s="8"/>
      <c r="IU227" s="8"/>
      <c r="IV227" s="8"/>
      <c r="JB227" s="8"/>
      <c r="JC227" s="8"/>
      <c r="JD227" s="8"/>
      <c r="JE227" s="8"/>
      <c r="JF227" s="8"/>
      <c r="JG227" s="8"/>
      <c r="JH227" s="8"/>
      <c r="JI227" s="8"/>
      <c r="JJ227" s="8"/>
      <c r="JK227" s="8"/>
      <c r="JM227" s="8"/>
      <c r="JQ227" s="8"/>
      <c r="JR227" s="8"/>
      <c r="JS227" s="8"/>
      <c r="JT227" s="8"/>
      <c r="JU227" s="8"/>
      <c r="JV227" s="8"/>
      <c r="JW227" s="8"/>
      <c r="JX227" s="8"/>
      <c r="JY227" s="8"/>
      <c r="JZ227" s="8"/>
      <c r="KB227" s="8"/>
      <c r="KF227" s="8"/>
      <c r="KG227" s="8"/>
      <c r="KH227" s="8"/>
      <c r="KI227" s="8"/>
      <c r="KJ227" s="8"/>
      <c r="KK227" s="8"/>
      <c r="KL227" s="8"/>
      <c r="KM227" s="8"/>
      <c r="KN227" s="8"/>
      <c r="KO227" s="8"/>
    </row>
    <row r="228" spans="1:301" x14ac:dyDescent="0.25">
      <c r="A228" s="20">
        <v>218</v>
      </c>
      <c r="B228" s="20">
        <v>120</v>
      </c>
      <c r="C228" s="20">
        <v>60</v>
      </c>
      <c r="D228" s="21">
        <v>119.91</v>
      </c>
      <c r="E228" s="21">
        <v>134.94</v>
      </c>
      <c r="F228" s="21">
        <v>15.705</v>
      </c>
      <c r="G228" s="21">
        <v>0.97019999999999995</v>
      </c>
      <c r="H228" s="20"/>
      <c r="I228" s="21">
        <v>45.581000000000003</v>
      </c>
      <c r="J228" s="21">
        <v>300.08000000000004</v>
      </c>
      <c r="K228" s="21">
        <v>13.68</v>
      </c>
      <c r="L228" s="21">
        <v>-5.0395833333333311</v>
      </c>
      <c r="M228" s="21">
        <v>87.106017191977074</v>
      </c>
      <c r="P228" s="20">
        <v>218</v>
      </c>
      <c r="Q228" s="20">
        <v>230</v>
      </c>
      <c r="R228" s="20">
        <v>50</v>
      </c>
      <c r="S228" s="21">
        <v>229.92</v>
      </c>
      <c r="T228" s="21">
        <v>82.16</v>
      </c>
      <c r="U228" s="21">
        <v>15.760999999999999</v>
      </c>
      <c r="V228" s="21">
        <v>0.83450000000000002</v>
      </c>
      <c r="W228" s="20"/>
      <c r="X228" s="21">
        <v>45.667999999999999</v>
      </c>
      <c r="Y228" s="21">
        <v>299.27</v>
      </c>
      <c r="Z228" s="21">
        <v>13.669</v>
      </c>
      <c r="AA228" s="21">
        <v>-4.8583333333333307</v>
      </c>
      <c r="AB228" s="21">
        <v>86.726730537402446</v>
      </c>
      <c r="AE228" s="20">
        <v>218</v>
      </c>
      <c r="AF228" s="20">
        <v>277</v>
      </c>
      <c r="AG228" s="20">
        <v>60</v>
      </c>
      <c r="AH228" s="21">
        <v>276.93</v>
      </c>
      <c r="AI228" s="21">
        <v>82.43</v>
      </c>
      <c r="AJ228" s="21">
        <v>15.89</v>
      </c>
      <c r="AK228" s="21">
        <v>0.69610000000000005</v>
      </c>
      <c r="AL228" s="20"/>
      <c r="AM228" s="21">
        <v>45.667999999999999</v>
      </c>
      <c r="AN228" s="21">
        <v>299.86</v>
      </c>
      <c r="AO228" s="21">
        <v>13.694000000000001</v>
      </c>
      <c r="AP228" s="21">
        <v>-4.8583333333333307</v>
      </c>
      <c r="AQ228" s="21">
        <v>86.1799874134676</v>
      </c>
      <c r="AT228" s="20">
        <v>218</v>
      </c>
      <c r="AU228" s="20">
        <v>120</v>
      </c>
      <c r="AV228" s="20">
        <v>60</v>
      </c>
      <c r="AW228" s="21">
        <v>119.92</v>
      </c>
      <c r="AX228" s="21">
        <v>102.05</v>
      </c>
      <c r="AY228" s="21">
        <v>11.635</v>
      </c>
      <c r="AZ228" s="21">
        <v>0.95079999999999998</v>
      </c>
      <c r="BA228" s="20"/>
      <c r="BB228" s="21">
        <v>33.741999999999997</v>
      </c>
      <c r="BC228" s="21">
        <v>299.47000000000003</v>
      </c>
      <c r="BD228" s="21">
        <v>10.106</v>
      </c>
      <c r="BE228" s="21">
        <v>-6.2722222222222346</v>
      </c>
      <c r="BF228" s="21">
        <v>86.85861624409111</v>
      </c>
      <c r="BG228" s="20"/>
      <c r="BH228" s="20"/>
      <c r="BI228" s="20">
        <v>218</v>
      </c>
      <c r="BJ228" s="20">
        <v>230</v>
      </c>
      <c r="BK228" s="20">
        <v>50</v>
      </c>
      <c r="BL228" s="21">
        <v>229.95</v>
      </c>
      <c r="BM228" s="21">
        <v>67.36</v>
      </c>
      <c r="BN228" s="21">
        <v>11.757</v>
      </c>
      <c r="BO228" s="21">
        <v>0.75900000000000001</v>
      </c>
      <c r="BP228" s="20"/>
      <c r="BQ228" s="21">
        <v>33.725999999999999</v>
      </c>
      <c r="BR228" s="21">
        <v>299.37</v>
      </c>
      <c r="BS228" s="21">
        <v>10.098000000000001</v>
      </c>
      <c r="BT228" s="21">
        <v>-6.31666666666667</v>
      </c>
      <c r="BU228" s="21">
        <v>85.889257463638685</v>
      </c>
      <c r="BV228" s="20"/>
      <c r="BW228" s="20"/>
      <c r="BX228" s="20">
        <v>218</v>
      </c>
      <c r="BY228" s="20">
        <v>277</v>
      </c>
      <c r="BZ228" s="20">
        <v>60</v>
      </c>
      <c r="CA228" s="21">
        <v>276.95999999999998</v>
      </c>
      <c r="CB228" s="21">
        <v>70.77</v>
      </c>
      <c r="CC228" s="21">
        <v>11.882</v>
      </c>
      <c r="CD228" s="21">
        <v>0.60619999999999996</v>
      </c>
      <c r="CE228" s="20"/>
      <c r="CF228" s="21">
        <v>33.716999999999999</v>
      </c>
      <c r="CG228" s="21">
        <v>299.98999999999995</v>
      </c>
      <c r="CH228" s="21">
        <v>10.116</v>
      </c>
      <c r="CI228" s="21">
        <v>-6.3416666666666677</v>
      </c>
      <c r="CJ228" s="21">
        <v>85.137182292543343</v>
      </c>
      <c r="CM228" s="20">
        <v>218</v>
      </c>
      <c r="CN228" s="20">
        <v>120</v>
      </c>
      <c r="CO228" s="20">
        <v>60</v>
      </c>
      <c r="CP228" s="21">
        <v>119.95</v>
      </c>
      <c r="CQ228" s="21">
        <v>72.25</v>
      </c>
      <c r="CR228" s="21">
        <v>7.8570000000000002</v>
      </c>
      <c r="CS228" s="21">
        <v>0.90669999999999995</v>
      </c>
      <c r="CT228" s="20"/>
      <c r="CU228" s="21">
        <v>22.347999999999999</v>
      </c>
      <c r="CV228" s="21">
        <v>300.38</v>
      </c>
      <c r="CW228" s="21">
        <v>6.7140000000000004</v>
      </c>
      <c r="CX228" s="21">
        <v>-6.8833333333333417</v>
      </c>
      <c r="CY228" s="21">
        <v>85.45246277205041</v>
      </c>
      <c r="CZ228" s="20"/>
      <c r="DA228" s="20"/>
      <c r="DB228" s="20">
        <v>218</v>
      </c>
      <c r="DC228" s="20">
        <v>230</v>
      </c>
      <c r="DD228" s="20">
        <v>50</v>
      </c>
      <c r="DE228" s="21">
        <v>229.97</v>
      </c>
      <c r="DF228" s="21">
        <v>53.6</v>
      </c>
      <c r="DG228" s="21">
        <v>8.0090000000000003</v>
      </c>
      <c r="DH228" s="21">
        <v>0.64980000000000004</v>
      </c>
      <c r="DI228" s="20"/>
      <c r="DJ228" s="21">
        <v>22.349</v>
      </c>
      <c r="DK228" s="21">
        <v>299.92999999999995</v>
      </c>
      <c r="DL228" s="21">
        <v>6.7039999999999997</v>
      </c>
      <c r="DM228" s="21">
        <v>-6.87916666666667</v>
      </c>
      <c r="DN228" s="21">
        <v>83.705830940192271</v>
      </c>
      <c r="DO228" s="20"/>
      <c r="DP228" s="20"/>
      <c r="DQ228" s="20">
        <v>218</v>
      </c>
      <c r="DR228" s="20">
        <v>277</v>
      </c>
      <c r="DS228" s="20">
        <v>60</v>
      </c>
      <c r="DT228" s="21">
        <v>276.98</v>
      </c>
      <c r="DU228" s="21">
        <v>58.82</v>
      </c>
      <c r="DV228" s="21">
        <v>8.1359999999999992</v>
      </c>
      <c r="DW228" s="21">
        <v>0.49940000000000001</v>
      </c>
      <c r="DX228" s="20"/>
      <c r="DY228" s="21">
        <v>22.356999999999999</v>
      </c>
      <c r="DZ228" s="21">
        <v>300.63</v>
      </c>
      <c r="EA228" s="21">
        <v>6.7220000000000004</v>
      </c>
      <c r="EB228" s="21">
        <v>-6.8458333333333403</v>
      </c>
      <c r="EC228" s="21">
        <v>82.620452310717809</v>
      </c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W228" s="8"/>
      <c r="EX228" s="8"/>
      <c r="EY228" s="8"/>
      <c r="EZ228" s="8"/>
      <c r="FA228" s="8"/>
      <c r="FB228" s="8"/>
      <c r="FC228" s="8"/>
      <c r="FD228" s="8"/>
      <c r="FE228" s="8"/>
      <c r="FF228" s="8"/>
      <c r="FL228" s="8"/>
      <c r="FP228" s="8"/>
      <c r="FQ228" s="8"/>
      <c r="FR228" s="8"/>
      <c r="FS228" s="8"/>
      <c r="FT228" s="8"/>
      <c r="FU228" s="8"/>
      <c r="FV228" s="8"/>
      <c r="FW228" s="8"/>
      <c r="FX228" s="8"/>
      <c r="FY228" s="8"/>
      <c r="GA228" s="8"/>
      <c r="GE228" s="8"/>
      <c r="GF228" s="8"/>
      <c r="GG228" s="8"/>
      <c r="GH228" s="8"/>
      <c r="GI228" s="8"/>
      <c r="GJ228" s="8"/>
      <c r="GK228" s="8"/>
      <c r="GL228" s="8"/>
      <c r="GM228" s="8"/>
      <c r="GN228" s="8"/>
      <c r="GP228" s="8"/>
      <c r="GT228" s="8"/>
      <c r="GU228" s="8"/>
      <c r="GV228" s="8"/>
      <c r="GW228" s="8"/>
      <c r="GX228" s="8"/>
      <c r="GY228" s="8"/>
      <c r="GZ228" s="8"/>
      <c r="HA228" s="8"/>
      <c r="HB228" s="8"/>
      <c r="HC228" s="8"/>
      <c r="HI228" s="8"/>
      <c r="HJ228" s="8"/>
      <c r="HK228" s="8"/>
      <c r="HL228" s="8"/>
      <c r="HM228" s="8"/>
      <c r="HN228" s="8"/>
      <c r="HO228" s="8"/>
      <c r="HP228" s="8"/>
      <c r="HQ228" s="8"/>
      <c r="HR228" s="8"/>
      <c r="HT228" s="8"/>
      <c r="HX228" s="8"/>
      <c r="HY228" s="8"/>
      <c r="HZ228" s="8"/>
      <c r="IA228" s="8"/>
      <c r="IB228" s="8"/>
      <c r="IC228" s="8"/>
      <c r="ID228" s="8"/>
      <c r="IE228" s="8"/>
      <c r="IF228" s="8"/>
      <c r="IG228" s="8"/>
      <c r="II228" s="8"/>
      <c r="IM228" s="8"/>
      <c r="IN228" s="8"/>
      <c r="IO228" s="8"/>
      <c r="IP228" s="8"/>
      <c r="IQ228" s="8"/>
      <c r="IR228" s="8"/>
      <c r="IS228" s="8"/>
      <c r="IT228" s="8"/>
      <c r="IU228" s="8"/>
      <c r="IV228" s="8"/>
      <c r="JB228" s="8"/>
      <c r="JC228" s="8"/>
      <c r="JD228" s="8"/>
      <c r="JE228" s="8"/>
      <c r="JF228" s="8"/>
      <c r="JG228" s="8"/>
      <c r="JH228" s="8"/>
      <c r="JI228" s="8"/>
      <c r="JJ228" s="8"/>
      <c r="JK228" s="8"/>
      <c r="JM228" s="8"/>
      <c r="JQ228" s="8"/>
      <c r="JR228" s="8"/>
      <c r="JS228" s="8"/>
      <c r="JT228" s="8"/>
      <c r="JU228" s="8"/>
      <c r="JV228" s="8"/>
      <c r="JW228" s="8"/>
      <c r="JX228" s="8"/>
      <c r="JY228" s="8"/>
      <c r="JZ228" s="8"/>
      <c r="KB228" s="8"/>
      <c r="KF228" s="8"/>
      <c r="KG228" s="8"/>
      <c r="KH228" s="8"/>
      <c r="KI228" s="8"/>
      <c r="KJ228" s="8"/>
      <c r="KK228" s="8"/>
      <c r="KL228" s="8"/>
      <c r="KM228" s="8"/>
      <c r="KN228" s="8"/>
      <c r="KO228" s="8"/>
    </row>
    <row r="229" spans="1:301" x14ac:dyDescent="0.25">
      <c r="A229" s="20">
        <v>219</v>
      </c>
      <c r="B229" s="20">
        <v>120</v>
      </c>
      <c r="C229" s="20">
        <v>60</v>
      </c>
      <c r="D229" s="21">
        <v>119.91</v>
      </c>
      <c r="E229" s="21">
        <v>138.32</v>
      </c>
      <c r="F229" s="21">
        <v>16.106999999999999</v>
      </c>
      <c r="G229" s="21">
        <v>0.97130000000000005</v>
      </c>
      <c r="H229" s="20"/>
      <c r="I229" s="21">
        <v>45.625999999999998</v>
      </c>
      <c r="J229" s="21">
        <v>307.96000000000004</v>
      </c>
      <c r="K229" s="21">
        <v>14.052</v>
      </c>
      <c r="L229" s="21">
        <v>-4.9458333333333382</v>
      </c>
      <c r="M229" s="21">
        <v>87.241571987334694</v>
      </c>
      <c r="P229" s="20">
        <v>219</v>
      </c>
      <c r="Q229" s="20">
        <v>230</v>
      </c>
      <c r="R229" s="20">
        <v>50</v>
      </c>
      <c r="S229" s="21">
        <v>229.92</v>
      </c>
      <c r="T229" s="21">
        <v>83.8</v>
      </c>
      <c r="U229" s="21">
        <v>16.181000000000001</v>
      </c>
      <c r="V229" s="21">
        <v>0.8397</v>
      </c>
      <c r="W229" s="20"/>
      <c r="X229" s="21">
        <v>45.715000000000003</v>
      </c>
      <c r="Y229" s="21">
        <v>307.5</v>
      </c>
      <c r="Z229" s="21">
        <v>14.058999999999999</v>
      </c>
      <c r="AA229" s="21">
        <v>-4.7604166666666554</v>
      </c>
      <c r="AB229" s="21">
        <v>86.88585377912365</v>
      </c>
      <c r="AE229" s="20">
        <v>219</v>
      </c>
      <c r="AF229" s="20">
        <v>277</v>
      </c>
      <c r="AG229" s="20">
        <v>60</v>
      </c>
      <c r="AH229" s="21">
        <v>276.93</v>
      </c>
      <c r="AI229" s="21">
        <v>83.69</v>
      </c>
      <c r="AJ229" s="21">
        <v>16.318000000000001</v>
      </c>
      <c r="AK229" s="21">
        <v>0.70389999999999997</v>
      </c>
      <c r="AL229" s="20"/>
      <c r="AM229" s="21">
        <v>45.715000000000003</v>
      </c>
      <c r="AN229" s="21">
        <v>308.02000000000004</v>
      </c>
      <c r="AO229" s="21">
        <v>14.082000000000001</v>
      </c>
      <c r="AP229" s="21">
        <v>-4.7604166666666554</v>
      </c>
      <c r="AQ229" s="21">
        <v>86.297340360338268</v>
      </c>
      <c r="AT229" s="20">
        <v>219</v>
      </c>
      <c r="AU229" s="20">
        <v>120</v>
      </c>
      <c r="AV229" s="20">
        <v>60</v>
      </c>
      <c r="AW229" s="21">
        <v>119.92</v>
      </c>
      <c r="AX229" s="21">
        <v>104.69000000000001</v>
      </c>
      <c r="AY229" s="21">
        <v>11.962999999999999</v>
      </c>
      <c r="AZ229" s="21">
        <v>0.95299999999999996</v>
      </c>
      <c r="BA229" s="20"/>
      <c r="BB229" s="21">
        <v>33.78</v>
      </c>
      <c r="BC229" s="21">
        <v>307.67</v>
      </c>
      <c r="BD229" s="21">
        <v>10.394</v>
      </c>
      <c r="BE229" s="21">
        <v>-6.1666666666666643</v>
      </c>
      <c r="BF229" s="21">
        <v>86.884560728914167</v>
      </c>
      <c r="BG229" s="20"/>
      <c r="BH229" s="20"/>
      <c r="BI229" s="20">
        <v>219</v>
      </c>
      <c r="BJ229" s="20">
        <v>230</v>
      </c>
      <c r="BK229" s="20">
        <v>50</v>
      </c>
      <c r="BL229" s="21">
        <v>229.95</v>
      </c>
      <c r="BM229" s="21">
        <v>68.489999999999995</v>
      </c>
      <c r="BN229" s="21">
        <v>12.064</v>
      </c>
      <c r="BO229" s="21">
        <v>0.7661</v>
      </c>
      <c r="BP229" s="20"/>
      <c r="BQ229" s="21">
        <v>33.762999999999998</v>
      </c>
      <c r="BR229" s="21">
        <v>307.39</v>
      </c>
      <c r="BS229" s="21">
        <v>10.38</v>
      </c>
      <c r="BT229" s="21">
        <v>-6.2138888888888966</v>
      </c>
      <c r="BU229" s="21">
        <v>86.041114058355433</v>
      </c>
      <c r="BV229" s="20"/>
      <c r="BW229" s="20"/>
      <c r="BX229" s="20">
        <v>219</v>
      </c>
      <c r="BY229" s="20">
        <v>277</v>
      </c>
      <c r="BZ229" s="20">
        <v>60</v>
      </c>
      <c r="CA229" s="21">
        <v>276.97000000000003</v>
      </c>
      <c r="CB229" s="21">
        <v>71.69</v>
      </c>
      <c r="CC229" s="21">
        <v>12.202</v>
      </c>
      <c r="CD229" s="21">
        <v>0.61450000000000005</v>
      </c>
      <c r="CE229" s="20"/>
      <c r="CF229" s="21">
        <v>33.755000000000003</v>
      </c>
      <c r="CG229" s="21">
        <v>308.14999999999998</v>
      </c>
      <c r="CH229" s="21">
        <v>10.403</v>
      </c>
      <c r="CI229" s="21">
        <v>-6.2361111111111089</v>
      </c>
      <c r="CJ229" s="21">
        <v>85.256515325356503</v>
      </c>
      <c r="CM229" s="20">
        <v>219</v>
      </c>
      <c r="CN229" s="20">
        <v>120</v>
      </c>
      <c r="CO229" s="20">
        <v>60</v>
      </c>
      <c r="CP229" s="21">
        <v>119.95</v>
      </c>
      <c r="CQ229" s="21">
        <v>73.92</v>
      </c>
      <c r="CR229" s="21">
        <v>8.0739999999999998</v>
      </c>
      <c r="CS229" s="21">
        <v>0.91080000000000005</v>
      </c>
      <c r="CT229" s="20"/>
      <c r="CU229" s="21">
        <v>22.373000000000001</v>
      </c>
      <c r="CV229" s="21">
        <v>308.58999999999997</v>
      </c>
      <c r="CW229" s="21">
        <v>6.9050000000000002</v>
      </c>
      <c r="CX229" s="21">
        <v>-6.7791666666666579</v>
      </c>
      <c r="CY229" s="21">
        <v>85.521426802080754</v>
      </c>
      <c r="CZ229" s="20"/>
      <c r="DA229" s="20"/>
      <c r="DB229" s="20">
        <v>219</v>
      </c>
      <c r="DC229" s="20">
        <v>230</v>
      </c>
      <c r="DD229" s="20">
        <v>50</v>
      </c>
      <c r="DE229" s="21">
        <v>229.97</v>
      </c>
      <c r="DF229" s="21">
        <v>54.370000000000005</v>
      </c>
      <c r="DG229" s="21">
        <v>8.2270000000000003</v>
      </c>
      <c r="DH229" s="21">
        <v>0.65800000000000003</v>
      </c>
      <c r="DI229" s="20"/>
      <c r="DJ229" s="21">
        <v>22.375</v>
      </c>
      <c r="DK229" s="21">
        <v>308.12</v>
      </c>
      <c r="DL229" s="21">
        <v>6.8940000000000001</v>
      </c>
      <c r="DM229" s="21">
        <v>-6.7708333333333375</v>
      </c>
      <c r="DN229" s="21">
        <v>83.797252947611526</v>
      </c>
      <c r="DO229" s="20"/>
      <c r="DP229" s="20"/>
      <c r="DQ229" s="20">
        <v>219</v>
      </c>
      <c r="DR229" s="20">
        <v>277</v>
      </c>
      <c r="DS229" s="20">
        <v>60</v>
      </c>
      <c r="DT229" s="21">
        <v>276.98</v>
      </c>
      <c r="DU229" s="21">
        <v>59.42</v>
      </c>
      <c r="DV229" s="21">
        <v>8.35</v>
      </c>
      <c r="DW229" s="21">
        <v>0.50729999999999997</v>
      </c>
      <c r="DX229" s="20"/>
      <c r="DY229" s="21">
        <v>22.382000000000001</v>
      </c>
      <c r="DZ229" s="21">
        <v>308.84000000000003</v>
      </c>
      <c r="EA229" s="21">
        <v>6.9139999999999997</v>
      </c>
      <c r="EB229" s="21">
        <v>-6.7416666666666565</v>
      </c>
      <c r="EC229" s="21">
        <v>82.802395209580837</v>
      </c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W229" s="8"/>
      <c r="EX229" s="8"/>
      <c r="EY229" s="8"/>
      <c r="EZ229" s="8"/>
      <c r="FA229" s="8"/>
      <c r="FB229" s="8"/>
      <c r="FC229" s="8"/>
      <c r="FD229" s="8"/>
      <c r="FE229" s="8"/>
      <c r="FF229" s="8"/>
      <c r="FL229" s="8"/>
      <c r="FP229" s="8"/>
      <c r="FQ229" s="8"/>
      <c r="FR229" s="8"/>
      <c r="FS229" s="8"/>
      <c r="FT229" s="8"/>
      <c r="FU229" s="8"/>
      <c r="FV229" s="8"/>
      <c r="FW229" s="8"/>
      <c r="FX229" s="8"/>
      <c r="FY229" s="8"/>
      <c r="GA229" s="8"/>
      <c r="GE229" s="8"/>
      <c r="GF229" s="8"/>
      <c r="GG229" s="8"/>
      <c r="GH229" s="8"/>
      <c r="GI229" s="8"/>
      <c r="GJ229" s="8"/>
      <c r="GK229" s="8"/>
      <c r="GL229" s="8"/>
      <c r="GM229" s="8"/>
      <c r="GN229" s="8"/>
      <c r="GP229" s="8"/>
      <c r="GT229" s="8"/>
      <c r="GU229" s="8"/>
      <c r="GV229" s="8"/>
      <c r="GW229" s="8"/>
      <c r="GX229" s="8"/>
      <c r="GY229" s="8"/>
      <c r="GZ229" s="8"/>
      <c r="HA229" s="8"/>
      <c r="HB229" s="8"/>
      <c r="HC229" s="8"/>
      <c r="HI229" s="8"/>
      <c r="HJ229" s="8"/>
      <c r="HK229" s="8"/>
      <c r="HL229" s="8"/>
      <c r="HM229" s="8"/>
      <c r="HN229" s="8"/>
      <c r="HO229" s="8"/>
      <c r="HP229" s="8"/>
      <c r="HQ229" s="8"/>
      <c r="HR229" s="8"/>
      <c r="HT229" s="8"/>
      <c r="HX229" s="8"/>
      <c r="HY229" s="8"/>
      <c r="HZ229" s="8"/>
      <c r="IA229" s="8"/>
      <c r="IB229" s="8"/>
      <c r="IC229" s="8"/>
      <c r="ID229" s="8"/>
      <c r="IE229" s="8"/>
      <c r="IF229" s="8"/>
      <c r="IG229" s="8"/>
      <c r="II229" s="8"/>
      <c r="IM229" s="8"/>
      <c r="IN229" s="8"/>
      <c r="IO229" s="8"/>
      <c r="IP229" s="8"/>
      <c r="IQ229" s="8"/>
      <c r="IR229" s="8"/>
      <c r="IS229" s="8"/>
      <c r="IT229" s="8"/>
      <c r="IU229" s="8"/>
      <c r="IV229" s="8"/>
      <c r="JB229" s="8"/>
      <c r="JC229" s="8"/>
      <c r="JD229" s="8"/>
      <c r="JE229" s="8"/>
      <c r="JF229" s="8"/>
      <c r="JG229" s="8"/>
      <c r="JH229" s="8"/>
      <c r="JI229" s="8"/>
      <c r="JJ229" s="8"/>
      <c r="JK229" s="8"/>
      <c r="JM229" s="8"/>
      <c r="JQ229" s="8"/>
      <c r="JR229" s="8"/>
      <c r="JS229" s="8"/>
      <c r="JT229" s="8"/>
      <c r="JU229" s="8"/>
      <c r="JV229" s="8"/>
      <c r="JW229" s="8"/>
      <c r="JX229" s="8"/>
      <c r="JY229" s="8"/>
      <c r="JZ229" s="8"/>
      <c r="KB229" s="8"/>
      <c r="KF229" s="8"/>
      <c r="KG229" s="8"/>
      <c r="KH229" s="8"/>
      <c r="KI229" s="8"/>
      <c r="KJ229" s="8"/>
      <c r="KK229" s="8"/>
      <c r="KL229" s="8"/>
      <c r="KM229" s="8"/>
      <c r="KN229" s="8"/>
      <c r="KO229" s="8"/>
    </row>
    <row r="230" spans="1:301" x14ac:dyDescent="0.25">
      <c r="A230" s="20">
        <v>220</v>
      </c>
      <c r="B230" s="20">
        <v>120</v>
      </c>
      <c r="C230" s="20">
        <v>60</v>
      </c>
      <c r="D230" s="21">
        <v>119.9</v>
      </c>
      <c r="E230" s="21">
        <v>141.37</v>
      </c>
      <c r="F230" s="21">
        <v>16.495999999999999</v>
      </c>
      <c r="G230" s="21">
        <v>0.97289999999999999</v>
      </c>
      <c r="H230" s="20"/>
      <c r="I230" s="21">
        <v>45.668999999999997</v>
      </c>
      <c r="J230" s="21">
        <v>315.75</v>
      </c>
      <c r="K230" s="21">
        <v>14.422000000000001</v>
      </c>
      <c r="L230" s="21">
        <v>-4.8562500000000064</v>
      </c>
      <c r="M230" s="21">
        <v>87.427255092143568</v>
      </c>
      <c r="P230" s="20">
        <v>220</v>
      </c>
      <c r="Q230" s="20">
        <v>230</v>
      </c>
      <c r="R230" s="20">
        <v>50</v>
      </c>
      <c r="S230" s="21">
        <v>229.92</v>
      </c>
      <c r="T230" s="21">
        <v>85.53</v>
      </c>
      <c r="U230" s="21">
        <v>16.619</v>
      </c>
      <c r="V230" s="21">
        <v>0.84509999999999996</v>
      </c>
      <c r="W230" s="20"/>
      <c r="X230" s="21">
        <v>45.762</v>
      </c>
      <c r="Y230" s="21">
        <v>315.67</v>
      </c>
      <c r="Z230" s="21">
        <v>14.448</v>
      </c>
      <c r="AA230" s="21">
        <v>-4.6625000000000032</v>
      </c>
      <c r="AB230" s="21">
        <v>86.936638786930615</v>
      </c>
      <c r="AE230" s="20">
        <v>220</v>
      </c>
      <c r="AF230" s="20">
        <v>277</v>
      </c>
      <c r="AG230" s="20">
        <v>60</v>
      </c>
      <c r="AH230" s="21">
        <v>276.93</v>
      </c>
      <c r="AI230" s="21">
        <v>84.95</v>
      </c>
      <c r="AJ230" s="21">
        <v>16.734999999999999</v>
      </c>
      <c r="AK230" s="21">
        <v>0.71130000000000004</v>
      </c>
      <c r="AL230" s="20"/>
      <c r="AM230" s="21">
        <v>45.761000000000003</v>
      </c>
      <c r="AN230" s="21">
        <v>316.08000000000004</v>
      </c>
      <c r="AO230" s="21">
        <v>14.465999999999999</v>
      </c>
      <c r="AP230" s="21">
        <v>-4.6645833333333275</v>
      </c>
      <c r="AQ230" s="21">
        <v>86.441589483119202</v>
      </c>
      <c r="AT230" s="20">
        <v>220</v>
      </c>
      <c r="AU230" s="20">
        <v>120</v>
      </c>
      <c r="AV230" s="20">
        <v>60</v>
      </c>
      <c r="AW230" s="21">
        <v>119.92</v>
      </c>
      <c r="AX230" s="21">
        <v>107.35</v>
      </c>
      <c r="AY230" s="21">
        <v>12.297000000000001</v>
      </c>
      <c r="AZ230" s="21">
        <v>0.95520000000000005</v>
      </c>
      <c r="BA230" s="20"/>
      <c r="BB230" s="21">
        <v>33.817999999999998</v>
      </c>
      <c r="BC230" s="21">
        <v>315.94</v>
      </c>
      <c r="BD230" s="21">
        <v>10.686</v>
      </c>
      <c r="BE230" s="21">
        <v>-6.0611111111111171</v>
      </c>
      <c r="BF230" s="21">
        <v>86.899243717979985</v>
      </c>
      <c r="BG230" s="20"/>
      <c r="BH230" s="20"/>
      <c r="BI230" s="20">
        <v>220</v>
      </c>
      <c r="BJ230" s="20">
        <v>230</v>
      </c>
      <c r="BK230" s="20">
        <v>50</v>
      </c>
      <c r="BL230" s="21">
        <v>229.95</v>
      </c>
      <c r="BM230" s="21">
        <v>69.69</v>
      </c>
      <c r="BN230" s="21">
        <v>12.395</v>
      </c>
      <c r="BO230" s="21">
        <v>0.77339999999999998</v>
      </c>
      <c r="BP230" s="20"/>
      <c r="BQ230" s="21">
        <v>33.802</v>
      </c>
      <c r="BR230" s="21">
        <v>315.62</v>
      </c>
      <c r="BS230" s="21">
        <v>10.67</v>
      </c>
      <c r="BT230" s="21">
        <v>-6.1055555555555525</v>
      </c>
      <c r="BU230" s="21">
        <v>86.083098023396531</v>
      </c>
      <c r="BV230" s="20"/>
      <c r="BW230" s="20"/>
      <c r="BX230" s="20">
        <v>220</v>
      </c>
      <c r="BY230" s="20">
        <v>277</v>
      </c>
      <c r="BZ230" s="20">
        <v>60</v>
      </c>
      <c r="CA230" s="21">
        <v>276.95999999999998</v>
      </c>
      <c r="CB230" s="21">
        <v>72.63</v>
      </c>
      <c r="CC230" s="21">
        <v>12.516999999999999</v>
      </c>
      <c r="CD230" s="21">
        <v>0.62229999999999996</v>
      </c>
      <c r="CE230" s="20"/>
      <c r="CF230" s="21">
        <v>33.792999999999999</v>
      </c>
      <c r="CG230" s="21">
        <v>316.32</v>
      </c>
      <c r="CH230" s="21">
        <v>10.69</v>
      </c>
      <c r="CI230" s="21">
        <v>-6.1305555555555618</v>
      </c>
      <c r="CJ230" s="21">
        <v>85.403850762962378</v>
      </c>
      <c r="CM230" s="20">
        <v>220</v>
      </c>
      <c r="CN230" s="20">
        <v>120</v>
      </c>
      <c r="CO230" s="20">
        <v>60</v>
      </c>
      <c r="CP230" s="21">
        <v>119.95</v>
      </c>
      <c r="CQ230" s="21">
        <v>75.62</v>
      </c>
      <c r="CR230" s="21">
        <v>8.2940000000000005</v>
      </c>
      <c r="CS230" s="21">
        <v>0.91439999999999999</v>
      </c>
      <c r="CT230" s="20"/>
      <c r="CU230" s="21">
        <v>22.399000000000001</v>
      </c>
      <c r="CV230" s="21">
        <v>316.77</v>
      </c>
      <c r="CW230" s="21">
        <v>7.0960000000000001</v>
      </c>
      <c r="CX230" s="21">
        <v>-6.6708333333333254</v>
      </c>
      <c r="CY230" s="21">
        <v>85.55582348685796</v>
      </c>
      <c r="CZ230" s="20"/>
      <c r="DA230" s="20"/>
      <c r="DB230" s="20">
        <v>220</v>
      </c>
      <c r="DC230" s="20">
        <v>230</v>
      </c>
      <c r="DD230" s="20">
        <v>50</v>
      </c>
      <c r="DE230" s="21">
        <v>229.97</v>
      </c>
      <c r="DF230" s="21">
        <v>55.14</v>
      </c>
      <c r="DG230" s="21">
        <v>8.4469999999999992</v>
      </c>
      <c r="DH230" s="21">
        <v>0.66610000000000003</v>
      </c>
      <c r="DI230" s="20"/>
      <c r="DJ230" s="21">
        <v>22.401</v>
      </c>
      <c r="DK230" s="21">
        <v>316.39</v>
      </c>
      <c r="DL230" s="21">
        <v>7.0880000000000001</v>
      </c>
      <c r="DM230" s="21">
        <v>-6.662500000000005</v>
      </c>
      <c r="DN230" s="21">
        <v>83.911447851308168</v>
      </c>
      <c r="DO230" s="20"/>
      <c r="DP230" s="20"/>
      <c r="DQ230" s="20">
        <v>220</v>
      </c>
      <c r="DR230" s="20">
        <v>277</v>
      </c>
      <c r="DS230" s="20">
        <v>60</v>
      </c>
      <c r="DT230" s="21">
        <v>276.98</v>
      </c>
      <c r="DU230" s="21">
        <v>60.08</v>
      </c>
      <c r="DV230" s="21">
        <v>8.5719999999999992</v>
      </c>
      <c r="DW230" s="21">
        <v>0.5151</v>
      </c>
      <c r="DX230" s="20"/>
      <c r="DY230" s="21">
        <v>22.408000000000001</v>
      </c>
      <c r="DZ230" s="21">
        <v>317.08999999999997</v>
      </c>
      <c r="EA230" s="21">
        <v>7.1059999999999999</v>
      </c>
      <c r="EB230" s="21">
        <v>-6.633333333333324</v>
      </c>
      <c r="EC230" s="21">
        <v>82.897806812879153</v>
      </c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W230" s="8"/>
      <c r="EX230" s="8"/>
      <c r="EY230" s="8"/>
      <c r="EZ230" s="8"/>
      <c r="FA230" s="8"/>
      <c r="FB230" s="8"/>
      <c r="FC230" s="8"/>
      <c r="FD230" s="8"/>
      <c r="FE230" s="8"/>
      <c r="FF230" s="8"/>
      <c r="FL230" s="8"/>
      <c r="FP230" s="8"/>
      <c r="FQ230" s="8"/>
      <c r="FR230" s="8"/>
      <c r="FS230" s="8"/>
      <c r="FT230" s="8"/>
      <c r="FU230" s="8"/>
      <c r="FV230" s="8"/>
      <c r="FW230" s="8"/>
      <c r="FX230" s="8"/>
      <c r="FY230" s="8"/>
      <c r="GA230" s="8"/>
      <c r="GE230" s="8"/>
      <c r="GF230" s="8"/>
      <c r="GG230" s="8"/>
      <c r="GH230" s="8"/>
      <c r="GI230" s="8"/>
      <c r="GJ230" s="8"/>
      <c r="GK230" s="8"/>
      <c r="GL230" s="8"/>
      <c r="GM230" s="8"/>
      <c r="GN230" s="8"/>
      <c r="GP230" s="8"/>
      <c r="GT230" s="8"/>
      <c r="GU230" s="8"/>
      <c r="GV230" s="8"/>
      <c r="GW230" s="8"/>
      <c r="GX230" s="8"/>
      <c r="GY230" s="8"/>
      <c r="GZ230" s="8"/>
      <c r="HA230" s="8"/>
      <c r="HB230" s="8"/>
      <c r="HC230" s="8"/>
      <c r="HI230" s="8"/>
      <c r="HJ230" s="8"/>
      <c r="HK230" s="8"/>
      <c r="HL230" s="8"/>
      <c r="HM230" s="8"/>
      <c r="HN230" s="8"/>
      <c r="HO230" s="8"/>
      <c r="HP230" s="8"/>
      <c r="HQ230" s="8"/>
      <c r="HR230" s="8"/>
      <c r="HT230" s="8"/>
      <c r="HX230" s="8"/>
      <c r="HY230" s="8"/>
      <c r="HZ230" s="8"/>
      <c r="IA230" s="8"/>
      <c r="IB230" s="8"/>
      <c r="IC230" s="8"/>
      <c r="ID230" s="8"/>
      <c r="IE230" s="8"/>
      <c r="IF230" s="8"/>
      <c r="IG230" s="8"/>
      <c r="II230" s="8"/>
      <c r="IM230" s="8"/>
      <c r="IN230" s="8"/>
      <c r="IO230" s="8"/>
      <c r="IP230" s="8"/>
      <c r="IQ230" s="8"/>
      <c r="IR230" s="8"/>
      <c r="IS230" s="8"/>
      <c r="IT230" s="8"/>
      <c r="IU230" s="8"/>
      <c r="IV230" s="8"/>
      <c r="JB230" s="8"/>
      <c r="JC230" s="8"/>
      <c r="JD230" s="8"/>
      <c r="JE230" s="8"/>
      <c r="JF230" s="8"/>
      <c r="JG230" s="8"/>
      <c r="JH230" s="8"/>
      <c r="JI230" s="8"/>
      <c r="JJ230" s="8"/>
      <c r="JK230" s="8"/>
      <c r="JM230" s="8"/>
      <c r="JQ230" s="8"/>
      <c r="JR230" s="8"/>
      <c r="JS230" s="8"/>
      <c r="JT230" s="8"/>
      <c r="JU230" s="8"/>
      <c r="JV230" s="8"/>
      <c r="JW230" s="8"/>
      <c r="JX230" s="8"/>
      <c r="JY230" s="8"/>
      <c r="JZ230" s="8"/>
      <c r="KB230" s="8"/>
      <c r="KF230" s="8"/>
      <c r="KG230" s="8"/>
      <c r="KH230" s="8"/>
      <c r="KI230" s="8"/>
      <c r="KJ230" s="8"/>
      <c r="KK230" s="8"/>
      <c r="KL230" s="8"/>
      <c r="KM230" s="8"/>
      <c r="KN230" s="8"/>
      <c r="KO230" s="8"/>
    </row>
    <row r="231" spans="1:301" x14ac:dyDescent="0.25">
      <c r="A231" s="20">
        <v>221</v>
      </c>
      <c r="B231" s="20">
        <v>120</v>
      </c>
      <c r="C231" s="20">
        <v>60</v>
      </c>
      <c r="D231" s="21">
        <v>119.9</v>
      </c>
      <c r="E231" s="21">
        <v>144.94000000000003</v>
      </c>
      <c r="F231" s="21">
        <v>16.937999999999999</v>
      </c>
      <c r="G231" s="21">
        <v>0.97499999999999998</v>
      </c>
      <c r="H231" s="20"/>
      <c r="I231" s="21">
        <v>45.716000000000001</v>
      </c>
      <c r="J231" s="21">
        <v>324.17</v>
      </c>
      <c r="K231" s="21">
        <v>14.821</v>
      </c>
      <c r="L231" s="21">
        <v>-4.7583333333333311</v>
      </c>
      <c r="M231" s="21">
        <v>87.501475971189052</v>
      </c>
      <c r="P231" s="20">
        <v>221</v>
      </c>
      <c r="Q231" s="20">
        <v>230</v>
      </c>
      <c r="R231" s="20">
        <v>50</v>
      </c>
      <c r="S231" s="21">
        <v>229.92</v>
      </c>
      <c r="T231" s="21">
        <v>87.24</v>
      </c>
      <c r="U231" s="21">
        <v>17.058</v>
      </c>
      <c r="V231" s="21">
        <v>0.85040000000000004</v>
      </c>
      <c r="W231" s="20"/>
      <c r="X231" s="21">
        <v>45.808999999999997</v>
      </c>
      <c r="Y231" s="21">
        <v>324.14</v>
      </c>
      <c r="Z231" s="21">
        <v>14.85</v>
      </c>
      <c r="AA231" s="21">
        <v>-4.5645833333333385</v>
      </c>
      <c r="AB231" s="21">
        <v>87.055926837847338</v>
      </c>
      <c r="AE231" s="20">
        <v>221</v>
      </c>
      <c r="AF231" s="20">
        <v>277</v>
      </c>
      <c r="AG231" s="20">
        <v>60</v>
      </c>
      <c r="AH231" s="21">
        <v>276.93</v>
      </c>
      <c r="AI231" s="21">
        <v>86.22</v>
      </c>
      <c r="AJ231" s="21">
        <v>17.155999999999999</v>
      </c>
      <c r="AK231" s="21">
        <v>0.71850000000000003</v>
      </c>
      <c r="AL231" s="20"/>
      <c r="AM231" s="21">
        <v>45.807000000000002</v>
      </c>
      <c r="AN231" s="21">
        <v>324.22000000000003</v>
      </c>
      <c r="AO231" s="21">
        <v>14.853</v>
      </c>
      <c r="AP231" s="21">
        <v>-4.5687499999999996</v>
      </c>
      <c r="AQ231" s="21">
        <v>86.576124970855687</v>
      </c>
      <c r="AT231" s="20">
        <v>221</v>
      </c>
      <c r="AU231" s="20">
        <v>120</v>
      </c>
      <c r="AV231" s="20">
        <v>60</v>
      </c>
      <c r="AW231" s="21">
        <v>119.92</v>
      </c>
      <c r="AX231" s="21">
        <v>110.2</v>
      </c>
      <c r="AY231" s="21">
        <v>12.651999999999999</v>
      </c>
      <c r="AZ231" s="21">
        <v>0.95750000000000002</v>
      </c>
      <c r="BA231" s="20"/>
      <c r="BB231" s="21">
        <v>33.857999999999997</v>
      </c>
      <c r="BC231" s="21">
        <v>324.79000000000002</v>
      </c>
      <c r="BD231" s="21">
        <v>10.997</v>
      </c>
      <c r="BE231" s="21">
        <v>-5.9500000000000108</v>
      </c>
      <c r="BF231" s="21">
        <v>86.919064179576353</v>
      </c>
      <c r="BG231" s="20"/>
      <c r="BH231" s="20"/>
      <c r="BI231" s="20">
        <v>221</v>
      </c>
      <c r="BJ231" s="20">
        <v>230</v>
      </c>
      <c r="BK231" s="20">
        <v>50</v>
      </c>
      <c r="BL231" s="21">
        <v>229.95</v>
      </c>
      <c r="BM231" s="21">
        <v>70.98</v>
      </c>
      <c r="BN231" s="21">
        <v>12.734999999999999</v>
      </c>
      <c r="BO231" s="21">
        <v>0.78029999999999999</v>
      </c>
      <c r="BP231" s="20"/>
      <c r="BQ231" s="21">
        <v>33.841000000000001</v>
      </c>
      <c r="BR231" s="21">
        <v>324.17</v>
      </c>
      <c r="BS231" s="21">
        <v>10.971</v>
      </c>
      <c r="BT231" s="21">
        <v>-5.99722222222222</v>
      </c>
      <c r="BU231" s="21">
        <v>86.148409893992934</v>
      </c>
      <c r="BV231" s="20"/>
      <c r="BW231" s="20"/>
      <c r="BX231" s="20">
        <v>221</v>
      </c>
      <c r="BY231" s="20">
        <v>277</v>
      </c>
      <c r="BZ231" s="20">
        <v>60</v>
      </c>
      <c r="CA231" s="21">
        <v>276.95999999999998</v>
      </c>
      <c r="CB231" s="21">
        <v>73.649999999999991</v>
      </c>
      <c r="CC231" s="21">
        <v>12.859</v>
      </c>
      <c r="CD231" s="21">
        <v>0.63039999999999996</v>
      </c>
      <c r="CE231" s="20"/>
      <c r="CF231" s="21">
        <v>33.832000000000001</v>
      </c>
      <c r="CG231" s="21">
        <v>324.87</v>
      </c>
      <c r="CH231" s="21">
        <v>10.992000000000001</v>
      </c>
      <c r="CI231" s="21">
        <v>-6.0222222222222177</v>
      </c>
      <c r="CJ231" s="21">
        <v>85.48098607978848</v>
      </c>
      <c r="CM231" s="20">
        <v>221</v>
      </c>
      <c r="CN231" s="20">
        <v>120</v>
      </c>
      <c r="CO231" s="20">
        <v>60</v>
      </c>
      <c r="CP231" s="21">
        <v>119.95</v>
      </c>
      <c r="CQ231" s="21">
        <v>77.410000000000011</v>
      </c>
      <c r="CR231" s="21">
        <v>8.5229999999999997</v>
      </c>
      <c r="CS231" s="21">
        <v>0.91800000000000004</v>
      </c>
      <c r="CT231" s="20"/>
      <c r="CU231" s="21">
        <v>22.425000000000001</v>
      </c>
      <c r="CV231" s="21">
        <v>325.31</v>
      </c>
      <c r="CW231" s="21">
        <v>7.2960000000000003</v>
      </c>
      <c r="CX231" s="21">
        <v>-6.5624999999999929</v>
      </c>
      <c r="CY231" s="21">
        <v>85.603660682858148</v>
      </c>
      <c r="CZ231" s="20"/>
      <c r="DA231" s="20"/>
      <c r="DB231" s="20">
        <v>221</v>
      </c>
      <c r="DC231" s="20">
        <v>230</v>
      </c>
      <c r="DD231" s="20">
        <v>50</v>
      </c>
      <c r="DE231" s="21">
        <v>229.97</v>
      </c>
      <c r="DF231" s="21">
        <v>55.94</v>
      </c>
      <c r="DG231" s="21">
        <v>8.673</v>
      </c>
      <c r="DH231" s="21">
        <v>0.67420000000000002</v>
      </c>
      <c r="DI231" s="20"/>
      <c r="DJ231" s="21">
        <v>22.427</v>
      </c>
      <c r="DK231" s="21">
        <v>324.90999999999997</v>
      </c>
      <c r="DL231" s="21">
        <v>7.2880000000000003</v>
      </c>
      <c r="DM231" s="21">
        <v>-6.5541666666666725</v>
      </c>
      <c r="DN231" s="21">
        <v>84.030900495791542</v>
      </c>
      <c r="DO231" s="20"/>
      <c r="DP231" s="20"/>
      <c r="DQ231" s="20">
        <v>221</v>
      </c>
      <c r="DR231" s="20">
        <v>277</v>
      </c>
      <c r="DS231" s="20">
        <v>60</v>
      </c>
      <c r="DT231" s="21">
        <v>276.98</v>
      </c>
      <c r="DU231" s="21">
        <v>60.76</v>
      </c>
      <c r="DV231" s="21">
        <v>8.7949999999999999</v>
      </c>
      <c r="DW231" s="21">
        <v>0.52259999999999995</v>
      </c>
      <c r="DX231" s="20"/>
      <c r="DY231" s="21">
        <v>22.434000000000001</v>
      </c>
      <c r="DZ231" s="21">
        <v>325.63</v>
      </c>
      <c r="EA231" s="21">
        <v>7.306</v>
      </c>
      <c r="EB231" s="21">
        <v>-6.5249999999999915</v>
      </c>
      <c r="EC231" s="21">
        <v>83.069926094371809</v>
      </c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  <c r="FL231" s="8"/>
      <c r="FP231" s="8"/>
      <c r="FQ231" s="8"/>
      <c r="FR231" s="8"/>
      <c r="FS231" s="8"/>
      <c r="FT231" s="8"/>
      <c r="FU231" s="8"/>
      <c r="FV231" s="8"/>
      <c r="FW231" s="8"/>
      <c r="FX231" s="8"/>
      <c r="FY231" s="8"/>
      <c r="GA231" s="8"/>
      <c r="GE231" s="8"/>
      <c r="GF231" s="8"/>
      <c r="GG231" s="8"/>
      <c r="GH231" s="8"/>
      <c r="GI231" s="8"/>
      <c r="GJ231" s="8"/>
      <c r="GK231" s="8"/>
      <c r="GL231" s="8"/>
      <c r="GM231" s="8"/>
      <c r="GN231" s="8"/>
      <c r="GP231" s="8"/>
      <c r="GT231" s="8"/>
      <c r="GU231" s="8"/>
      <c r="GV231" s="8"/>
      <c r="GW231" s="8"/>
      <c r="GX231" s="8"/>
      <c r="GY231" s="8"/>
      <c r="GZ231" s="8"/>
      <c r="HA231" s="8"/>
      <c r="HB231" s="8"/>
      <c r="HC231" s="8"/>
      <c r="HI231" s="8"/>
      <c r="HJ231" s="8"/>
      <c r="HK231" s="8"/>
      <c r="HL231" s="8"/>
      <c r="HM231" s="8"/>
      <c r="HN231" s="8"/>
      <c r="HO231" s="8"/>
      <c r="HP231" s="8"/>
      <c r="HQ231" s="8"/>
      <c r="HR231" s="8"/>
      <c r="HT231" s="8"/>
      <c r="HX231" s="8"/>
      <c r="HY231" s="8"/>
      <c r="HZ231" s="8"/>
      <c r="IA231" s="8"/>
      <c r="IB231" s="8"/>
      <c r="IC231" s="8"/>
      <c r="ID231" s="8"/>
      <c r="IE231" s="8"/>
      <c r="IF231" s="8"/>
      <c r="IG231" s="8"/>
      <c r="II231" s="8"/>
      <c r="IM231" s="8"/>
      <c r="IN231" s="8"/>
      <c r="IO231" s="8"/>
      <c r="IP231" s="8"/>
      <c r="IQ231" s="8"/>
      <c r="IR231" s="8"/>
      <c r="IS231" s="8"/>
      <c r="IT231" s="8"/>
      <c r="IU231" s="8"/>
      <c r="IV231" s="8"/>
      <c r="JB231" s="8"/>
      <c r="JC231" s="8"/>
      <c r="JD231" s="8"/>
      <c r="JE231" s="8"/>
      <c r="JF231" s="8"/>
      <c r="JG231" s="8"/>
      <c r="JH231" s="8"/>
      <c r="JI231" s="8"/>
      <c r="JJ231" s="8"/>
      <c r="JK231" s="8"/>
      <c r="JM231" s="8"/>
      <c r="JQ231" s="8"/>
      <c r="JR231" s="8"/>
      <c r="JS231" s="8"/>
      <c r="JT231" s="8"/>
      <c r="JU231" s="8"/>
      <c r="JV231" s="8"/>
      <c r="JW231" s="8"/>
      <c r="JX231" s="8"/>
      <c r="JY231" s="8"/>
      <c r="JZ231" s="8"/>
      <c r="KB231" s="8"/>
      <c r="KF231" s="8"/>
      <c r="KG231" s="8"/>
      <c r="KH231" s="8"/>
      <c r="KI231" s="8"/>
      <c r="KJ231" s="8"/>
      <c r="KK231" s="8"/>
      <c r="KL231" s="8"/>
      <c r="KM231" s="8"/>
      <c r="KN231" s="8"/>
      <c r="KO231" s="8"/>
    </row>
    <row r="232" spans="1:301" x14ac:dyDescent="0.25">
      <c r="A232" s="20">
        <v>222</v>
      </c>
      <c r="B232" s="20">
        <v>120</v>
      </c>
      <c r="C232" s="20">
        <v>60</v>
      </c>
      <c r="D232" s="21">
        <v>119.9</v>
      </c>
      <c r="E232" s="21">
        <v>148.72999999999999</v>
      </c>
      <c r="F232" s="21">
        <v>17.408999999999999</v>
      </c>
      <c r="G232" s="21">
        <v>0.97650000000000003</v>
      </c>
      <c r="H232" s="20"/>
      <c r="I232" s="21">
        <v>45.762999999999998</v>
      </c>
      <c r="J232" s="21">
        <v>332.9</v>
      </c>
      <c r="K232" s="21">
        <v>15.237</v>
      </c>
      <c r="L232" s="21">
        <v>-4.6604166666666664</v>
      </c>
      <c r="M232" s="21">
        <v>87.523694640703084</v>
      </c>
      <c r="P232" s="20">
        <v>222</v>
      </c>
      <c r="Q232" s="20">
        <v>230</v>
      </c>
      <c r="R232" s="20">
        <v>50</v>
      </c>
      <c r="S232" s="21">
        <v>229.91</v>
      </c>
      <c r="T232" s="21">
        <v>88.99</v>
      </c>
      <c r="U232" s="21">
        <v>17.509</v>
      </c>
      <c r="V232" s="21">
        <v>0.85570000000000002</v>
      </c>
      <c r="W232" s="20"/>
      <c r="X232" s="21">
        <v>45.856999999999999</v>
      </c>
      <c r="Y232" s="21">
        <v>332.78999999999996</v>
      </c>
      <c r="Z232" s="21">
        <v>15.262</v>
      </c>
      <c r="AA232" s="21">
        <v>-4.4645833333333389</v>
      </c>
      <c r="AB232" s="21">
        <v>87.1666000342681</v>
      </c>
      <c r="AE232" s="20">
        <v>222</v>
      </c>
      <c r="AF232" s="20">
        <v>277</v>
      </c>
      <c r="AG232" s="20">
        <v>60</v>
      </c>
      <c r="AH232" s="21">
        <v>276.93</v>
      </c>
      <c r="AI232" s="21">
        <v>87.65</v>
      </c>
      <c r="AJ232" s="21">
        <v>17.637</v>
      </c>
      <c r="AK232" s="21">
        <v>0.72650000000000003</v>
      </c>
      <c r="AL232" s="20"/>
      <c r="AM232" s="21">
        <v>45.856000000000002</v>
      </c>
      <c r="AN232" s="21">
        <v>333.05</v>
      </c>
      <c r="AO232" s="21">
        <v>15.273</v>
      </c>
      <c r="AP232" s="21">
        <v>-4.4666666666666632</v>
      </c>
      <c r="AQ232" s="21">
        <v>86.596359925157344</v>
      </c>
      <c r="AT232" s="20">
        <v>222</v>
      </c>
      <c r="AU232" s="20">
        <v>120</v>
      </c>
      <c r="AV232" s="20">
        <v>60</v>
      </c>
      <c r="AW232" s="21">
        <v>119.91</v>
      </c>
      <c r="AX232" s="21">
        <v>113.08</v>
      </c>
      <c r="AY232" s="21">
        <v>13.010999999999999</v>
      </c>
      <c r="AZ232" s="21">
        <v>0.95960000000000001</v>
      </c>
      <c r="BA232" s="20"/>
      <c r="BB232" s="21">
        <v>33.9</v>
      </c>
      <c r="BC232" s="21">
        <v>333.78000000000003</v>
      </c>
      <c r="BD232" s="21">
        <v>11.315</v>
      </c>
      <c r="BE232" s="21">
        <v>-5.8333333333333348</v>
      </c>
      <c r="BF232" s="21">
        <v>86.964875874260244</v>
      </c>
      <c r="BG232" s="20"/>
      <c r="BH232" s="20"/>
      <c r="BI232" s="20">
        <v>222</v>
      </c>
      <c r="BJ232" s="20">
        <v>230</v>
      </c>
      <c r="BK232" s="20">
        <v>50</v>
      </c>
      <c r="BL232" s="21">
        <v>229.95</v>
      </c>
      <c r="BM232" s="21">
        <v>72.28</v>
      </c>
      <c r="BN232" s="21">
        <v>13.077999999999999</v>
      </c>
      <c r="BO232" s="21">
        <v>0.78700000000000003</v>
      </c>
      <c r="BP232" s="20"/>
      <c r="BQ232" s="21">
        <v>33.881</v>
      </c>
      <c r="BR232" s="21">
        <v>332.95000000000005</v>
      </c>
      <c r="BS232" s="21">
        <v>11.282</v>
      </c>
      <c r="BT232" s="21">
        <v>-5.8861111111111146</v>
      </c>
      <c r="BU232" s="21">
        <v>86.267013304786673</v>
      </c>
      <c r="BV232" s="20"/>
      <c r="BW232" s="20"/>
      <c r="BX232" s="20">
        <v>222</v>
      </c>
      <c r="BY232" s="20">
        <v>277</v>
      </c>
      <c r="BZ232" s="20">
        <v>60</v>
      </c>
      <c r="CA232" s="21">
        <v>276.95999999999998</v>
      </c>
      <c r="CB232" s="21">
        <v>74.67</v>
      </c>
      <c r="CC232" s="21">
        <v>13.198</v>
      </c>
      <c r="CD232" s="21">
        <v>0.63819999999999999</v>
      </c>
      <c r="CE232" s="20"/>
      <c r="CF232" s="21">
        <v>33.871000000000002</v>
      </c>
      <c r="CG232" s="21">
        <v>333.54</v>
      </c>
      <c r="CH232" s="21">
        <v>11.298</v>
      </c>
      <c r="CI232" s="21">
        <v>-5.9138888888888852</v>
      </c>
      <c r="CJ232" s="21">
        <v>85.60387937566297</v>
      </c>
      <c r="CM232" s="20">
        <v>222</v>
      </c>
      <c r="CN232" s="20">
        <v>120</v>
      </c>
      <c r="CO232" s="20">
        <v>60</v>
      </c>
      <c r="CP232" s="21">
        <v>119.94</v>
      </c>
      <c r="CQ232" s="21">
        <v>79.2</v>
      </c>
      <c r="CR232" s="21">
        <v>8.7539999999999996</v>
      </c>
      <c r="CS232" s="21">
        <v>0.92149999999999999</v>
      </c>
      <c r="CT232" s="20"/>
      <c r="CU232" s="21">
        <v>22.452000000000002</v>
      </c>
      <c r="CV232" s="21">
        <v>334.09</v>
      </c>
      <c r="CW232" s="21">
        <v>7.5019999999999998</v>
      </c>
      <c r="CX232" s="21">
        <v>-6.4499999999999886</v>
      </c>
      <c r="CY232" s="21">
        <v>85.697966643819967</v>
      </c>
      <c r="CZ232" s="20"/>
      <c r="DA232" s="20"/>
      <c r="DB232" s="20">
        <v>222</v>
      </c>
      <c r="DC232" s="20">
        <v>230</v>
      </c>
      <c r="DD232" s="20">
        <v>50</v>
      </c>
      <c r="DE232" s="21">
        <v>229.97</v>
      </c>
      <c r="DF232" s="21">
        <v>56.76</v>
      </c>
      <c r="DG232" s="21">
        <v>8.9060000000000006</v>
      </c>
      <c r="DH232" s="21">
        <v>0.68230000000000002</v>
      </c>
      <c r="DI232" s="20"/>
      <c r="DJ232" s="21">
        <v>22.452999999999999</v>
      </c>
      <c r="DK232" s="21">
        <v>333.71</v>
      </c>
      <c r="DL232" s="21">
        <v>7.4939999999999998</v>
      </c>
      <c r="DM232" s="21">
        <v>-6.44583333333334</v>
      </c>
      <c r="DN232" s="21">
        <v>84.145519874242083</v>
      </c>
      <c r="DO232" s="20"/>
      <c r="DP232" s="20"/>
      <c r="DQ232" s="20">
        <v>222</v>
      </c>
      <c r="DR232" s="20">
        <v>277</v>
      </c>
      <c r="DS232" s="20">
        <v>60</v>
      </c>
      <c r="DT232" s="21">
        <v>276.97000000000003</v>
      </c>
      <c r="DU232" s="21">
        <v>61.49</v>
      </c>
      <c r="DV232" s="21">
        <v>9.0350000000000001</v>
      </c>
      <c r="DW232" s="21">
        <v>0.53049999999999997</v>
      </c>
      <c r="DX232" s="20"/>
      <c r="DY232" s="21">
        <v>22.460999999999999</v>
      </c>
      <c r="DZ232" s="21">
        <v>334.37</v>
      </c>
      <c r="EA232" s="21">
        <v>7.5110000000000001</v>
      </c>
      <c r="EB232" s="21">
        <v>-6.4125000000000103</v>
      </c>
      <c r="EC232" s="21">
        <v>83.132263420033198</v>
      </c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L232" s="8"/>
      <c r="FP232" s="8"/>
      <c r="FQ232" s="8"/>
      <c r="FR232" s="8"/>
      <c r="FS232" s="8"/>
      <c r="FT232" s="8"/>
      <c r="FU232" s="8"/>
      <c r="FV232" s="8"/>
      <c r="FW232" s="8"/>
      <c r="FX232" s="8"/>
      <c r="FY232" s="8"/>
      <c r="GA232" s="8"/>
      <c r="GE232" s="8"/>
      <c r="GF232" s="8"/>
      <c r="GG232" s="8"/>
      <c r="GH232" s="8"/>
      <c r="GI232" s="8"/>
      <c r="GJ232" s="8"/>
      <c r="GK232" s="8"/>
      <c r="GL232" s="8"/>
      <c r="GM232" s="8"/>
      <c r="GN232" s="8"/>
      <c r="GP232" s="8"/>
      <c r="GT232" s="8"/>
      <c r="GU232" s="8"/>
      <c r="GV232" s="8"/>
      <c r="GW232" s="8"/>
      <c r="GX232" s="8"/>
      <c r="GY232" s="8"/>
      <c r="GZ232" s="8"/>
      <c r="HA232" s="8"/>
      <c r="HB232" s="8"/>
      <c r="HC232" s="8"/>
      <c r="HI232" s="8"/>
      <c r="HJ232" s="8"/>
      <c r="HK232" s="8"/>
      <c r="HL232" s="8"/>
      <c r="HM232" s="8"/>
      <c r="HN232" s="8"/>
      <c r="HO232" s="8"/>
      <c r="HP232" s="8"/>
      <c r="HQ232" s="8"/>
      <c r="HR232" s="8"/>
      <c r="HT232" s="8"/>
      <c r="HX232" s="8"/>
      <c r="HY232" s="8"/>
      <c r="HZ232" s="8"/>
      <c r="IA232" s="8"/>
      <c r="IB232" s="8"/>
      <c r="IC232" s="8"/>
      <c r="ID232" s="8"/>
      <c r="IE232" s="8"/>
      <c r="IF232" s="8"/>
      <c r="IG232" s="8"/>
      <c r="II232" s="8"/>
      <c r="IM232" s="8"/>
      <c r="IN232" s="8"/>
      <c r="IO232" s="8"/>
      <c r="IP232" s="8"/>
      <c r="IQ232" s="8"/>
      <c r="IR232" s="8"/>
      <c r="IS232" s="8"/>
      <c r="IT232" s="8"/>
      <c r="IU232" s="8"/>
      <c r="IV232" s="8"/>
      <c r="JB232" s="8"/>
      <c r="JC232" s="8"/>
      <c r="JD232" s="8"/>
      <c r="JE232" s="8"/>
      <c r="JF232" s="8"/>
      <c r="JG232" s="8"/>
      <c r="JH232" s="8"/>
      <c r="JI232" s="8"/>
      <c r="JJ232" s="8"/>
      <c r="JK232" s="8"/>
      <c r="JM232" s="8"/>
      <c r="JQ232" s="8"/>
      <c r="JR232" s="8"/>
      <c r="JS232" s="8"/>
      <c r="JT232" s="8"/>
      <c r="JU232" s="8"/>
      <c r="JV232" s="8"/>
      <c r="JW232" s="8"/>
      <c r="JX232" s="8"/>
      <c r="JY232" s="8"/>
      <c r="JZ232" s="8"/>
      <c r="KB232" s="8"/>
      <c r="KF232" s="8"/>
      <c r="KG232" s="8"/>
      <c r="KH232" s="8"/>
      <c r="KI232" s="8"/>
      <c r="KJ232" s="8"/>
      <c r="KK232" s="8"/>
      <c r="KL232" s="8"/>
      <c r="KM232" s="8"/>
      <c r="KN232" s="8"/>
      <c r="KO232" s="8"/>
    </row>
    <row r="233" spans="1:301" x14ac:dyDescent="0.25">
      <c r="A233" s="20">
        <v>223</v>
      </c>
      <c r="B233" s="20">
        <v>120</v>
      </c>
      <c r="C233" s="20">
        <v>60</v>
      </c>
      <c r="D233" s="21">
        <v>119.89</v>
      </c>
      <c r="E233" s="21">
        <v>152.98000000000002</v>
      </c>
      <c r="F233" s="21">
        <v>17.931999999999999</v>
      </c>
      <c r="G233" s="21">
        <v>0.97740000000000005</v>
      </c>
      <c r="H233" s="20"/>
      <c r="I233" s="21">
        <v>45.814</v>
      </c>
      <c r="J233" s="21">
        <v>342.31</v>
      </c>
      <c r="K233" s="21">
        <v>15.683</v>
      </c>
      <c r="L233" s="21">
        <v>-4.5541666666666707</v>
      </c>
      <c r="M233" s="21">
        <v>87.458175329020747</v>
      </c>
      <c r="P233" s="20">
        <v>223</v>
      </c>
      <c r="Q233" s="20">
        <v>230</v>
      </c>
      <c r="R233" s="20">
        <v>50</v>
      </c>
      <c r="S233" s="21">
        <v>229.91</v>
      </c>
      <c r="T233" s="21">
        <v>90.88</v>
      </c>
      <c r="U233" s="21">
        <v>17.995000000000001</v>
      </c>
      <c r="V233" s="21">
        <v>0.86129999999999995</v>
      </c>
      <c r="W233" s="20"/>
      <c r="X233" s="21">
        <v>45.905999999999999</v>
      </c>
      <c r="Y233" s="21">
        <v>341.84</v>
      </c>
      <c r="Z233" s="21">
        <v>15.694000000000001</v>
      </c>
      <c r="AA233" s="21">
        <v>-4.3625000000000025</v>
      </c>
      <c r="AB233" s="21">
        <v>87.21311475409837</v>
      </c>
      <c r="AE233" s="20">
        <v>223</v>
      </c>
      <c r="AF233" s="20">
        <v>277</v>
      </c>
      <c r="AG233" s="20">
        <v>60</v>
      </c>
      <c r="AH233" s="21">
        <v>276.93</v>
      </c>
      <c r="AI233" s="21">
        <v>89.13</v>
      </c>
      <c r="AJ233" s="21">
        <v>18.11</v>
      </c>
      <c r="AK233" s="21">
        <v>0.73370000000000002</v>
      </c>
      <c r="AL233" s="20"/>
      <c r="AM233" s="21">
        <v>45.906999999999996</v>
      </c>
      <c r="AN233" s="21">
        <v>342.18</v>
      </c>
      <c r="AO233" s="21">
        <v>15.711</v>
      </c>
      <c r="AP233" s="21">
        <v>-4.3604166666666782</v>
      </c>
      <c r="AQ233" s="21">
        <v>86.753175041413584</v>
      </c>
      <c r="AT233" s="20">
        <v>223</v>
      </c>
      <c r="AU233" s="20">
        <v>120</v>
      </c>
      <c r="AV233" s="20">
        <v>60</v>
      </c>
      <c r="AW233" s="21">
        <v>119.91</v>
      </c>
      <c r="AX233" s="21">
        <v>115.86</v>
      </c>
      <c r="AY233" s="21">
        <v>13.353</v>
      </c>
      <c r="AZ233" s="21">
        <v>0.96130000000000004</v>
      </c>
      <c r="BA233" s="20"/>
      <c r="BB233" s="21">
        <v>33.939</v>
      </c>
      <c r="BC233" s="21">
        <v>342.58</v>
      </c>
      <c r="BD233" s="21">
        <v>11.628</v>
      </c>
      <c r="BE233" s="21">
        <v>-5.7250000000000023</v>
      </c>
      <c r="BF233" s="21">
        <v>87.081554706807466</v>
      </c>
      <c r="BG233" s="20"/>
      <c r="BH233" s="20"/>
      <c r="BI233" s="20">
        <v>223</v>
      </c>
      <c r="BJ233" s="20">
        <v>230</v>
      </c>
      <c r="BK233" s="20">
        <v>50</v>
      </c>
      <c r="BL233" s="21">
        <v>229.95</v>
      </c>
      <c r="BM233" s="21">
        <v>73.63</v>
      </c>
      <c r="BN233" s="21">
        <v>13.439</v>
      </c>
      <c r="BO233" s="21">
        <v>0.79369999999999996</v>
      </c>
      <c r="BP233" s="20"/>
      <c r="BQ233" s="21">
        <v>33.921999999999997</v>
      </c>
      <c r="BR233" s="21">
        <v>342.04</v>
      </c>
      <c r="BS233" s="21">
        <v>11.603999999999999</v>
      </c>
      <c r="BT233" s="21">
        <v>-5.7722222222222346</v>
      </c>
      <c r="BU233" s="21">
        <v>86.345710246298083</v>
      </c>
      <c r="BV233" s="20"/>
      <c r="BW233" s="20"/>
      <c r="BX233" s="20">
        <v>223</v>
      </c>
      <c r="BY233" s="20">
        <v>277</v>
      </c>
      <c r="BZ233" s="20">
        <v>60</v>
      </c>
      <c r="CA233" s="21">
        <v>276.95999999999998</v>
      </c>
      <c r="CB233" s="21">
        <v>75.75</v>
      </c>
      <c r="CC233" s="21">
        <v>13.555999999999999</v>
      </c>
      <c r="CD233" s="21">
        <v>0.6462</v>
      </c>
      <c r="CE233" s="20"/>
      <c r="CF233" s="21">
        <v>33.911000000000001</v>
      </c>
      <c r="CG233" s="21">
        <v>342.6</v>
      </c>
      <c r="CH233" s="21">
        <v>11.619</v>
      </c>
      <c r="CI233" s="21">
        <v>-5.8027777777777789</v>
      </c>
      <c r="CJ233" s="21">
        <v>85.711124225435228</v>
      </c>
      <c r="CM233" s="20">
        <v>223</v>
      </c>
      <c r="CN233" s="20">
        <v>120</v>
      </c>
      <c r="CO233" s="20">
        <v>60</v>
      </c>
      <c r="CP233" s="21">
        <v>119.94</v>
      </c>
      <c r="CQ233" s="21">
        <v>81.11</v>
      </c>
      <c r="CR233" s="21">
        <v>8.9979999999999993</v>
      </c>
      <c r="CS233" s="21">
        <v>0.92490000000000006</v>
      </c>
      <c r="CT233" s="20"/>
      <c r="CU233" s="21">
        <v>22.478999999999999</v>
      </c>
      <c r="CV233" s="21">
        <v>343.27000000000004</v>
      </c>
      <c r="CW233" s="21">
        <v>7.7169999999999996</v>
      </c>
      <c r="CX233" s="21">
        <v>-6.3375000000000075</v>
      </c>
      <c r="CY233" s="21">
        <v>85.763503000666816</v>
      </c>
      <c r="CZ233" s="20"/>
      <c r="DA233" s="20"/>
      <c r="DB233" s="20">
        <v>223</v>
      </c>
      <c r="DC233" s="20">
        <v>230</v>
      </c>
      <c r="DD233" s="20">
        <v>50</v>
      </c>
      <c r="DE233" s="21">
        <v>229.97</v>
      </c>
      <c r="DF233" s="21">
        <v>57.65</v>
      </c>
      <c r="DG233" s="21">
        <v>9.1509999999999998</v>
      </c>
      <c r="DH233" s="21">
        <v>0.69030000000000002</v>
      </c>
      <c r="DI233" s="20"/>
      <c r="DJ233" s="21">
        <v>22.481000000000002</v>
      </c>
      <c r="DK233" s="21">
        <v>342.77000000000004</v>
      </c>
      <c r="DL233" s="21">
        <v>7.7069999999999999</v>
      </c>
      <c r="DM233" s="21">
        <v>-6.3291666666666639</v>
      </c>
      <c r="DN233" s="21">
        <v>84.220303791935308</v>
      </c>
      <c r="DO233" s="20"/>
      <c r="DP233" s="20"/>
      <c r="DQ233" s="20">
        <v>223</v>
      </c>
      <c r="DR233" s="20">
        <v>277</v>
      </c>
      <c r="DS233" s="20">
        <v>60</v>
      </c>
      <c r="DT233" s="21">
        <v>276.97000000000003</v>
      </c>
      <c r="DU233" s="21">
        <v>62.21</v>
      </c>
      <c r="DV233" s="21">
        <v>9.2750000000000004</v>
      </c>
      <c r="DW233" s="21">
        <v>0.5383</v>
      </c>
      <c r="DX233" s="20"/>
      <c r="DY233" s="21">
        <v>22.488</v>
      </c>
      <c r="DZ233" s="21">
        <v>343.5</v>
      </c>
      <c r="EA233" s="21">
        <v>7.7249999999999996</v>
      </c>
      <c r="EB233" s="21">
        <v>-6.300000000000006</v>
      </c>
      <c r="EC233" s="21">
        <v>83.288409703504044</v>
      </c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W233" s="8"/>
      <c r="EX233" s="8"/>
      <c r="EY233" s="8"/>
      <c r="EZ233" s="8"/>
      <c r="FA233" s="8"/>
      <c r="FB233" s="8"/>
      <c r="FC233" s="8"/>
      <c r="FD233" s="8"/>
      <c r="FE233" s="8"/>
      <c r="FF233" s="8"/>
      <c r="FL233" s="8"/>
      <c r="FP233" s="8"/>
      <c r="FQ233" s="8"/>
      <c r="FR233" s="8"/>
      <c r="FS233" s="8"/>
      <c r="FT233" s="8"/>
      <c r="FU233" s="8"/>
      <c r="FV233" s="8"/>
      <c r="FW233" s="8"/>
      <c r="FX233" s="8"/>
      <c r="FY233" s="8"/>
      <c r="GA233" s="8"/>
      <c r="GE233" s="8"/>
      <c r="GF233" s="8"/>
      <c r="GG233" s="8"/>
      <c r="GH233" s="8"/>
      <c r="GI233" s="8"/>
      <c r="GJ233" s="8"/>
      <c r="GK233" s="8"/>
      <c r="GL233" s="8"/>
      <c r="GM233" s="8"/>
      <c r="GN233" s="8"/>
      <c r="GP233" s="8"/>
      <c r="GT233" s="8"/>
      <c r="GU233" s="8"/>
      <c r="GV233" s="8"/>
      <c r="GW233" s="8"/>
      <c r="GX233" s="8"/>
      <c r="GY233" s="8"/>
      <c r="GZ233" s="8"/>
      <c r="HA233" s="8"/>
      <c r="HB233" s="8"/>
      <c r="HC233" s="8"/>
      <c r="HI233" s="8"/>
      <c r="HJ233" s="8"/>
      <c r="HK233" s="8"/>
      <c r="HL233" s="8"/>
      <c r="HM233" s="8"/>
      <c r="HN233" s="8"/>
      <c r="HO233" s="8"/>
      <c r="HP233" s="8"/>
      <c r="HQ233" s="8"/>
      <c r="HR233" s="8"/>
      <c r="HT233" s="8"/>
      <c r="HX233" s="8"/>
      <c r="HY233" s="8"/>
      <c r="HZ233" s="8"/>
      <c r="IA233" s="8"/>
      <c r="IB233" s="8"/>
      <c r="IC233" s="8"/>
      <c r="ID233" s="8"/>
      <c r="IE233" s="8"/>
      <c r="IF233" s="8"/>
      <c r="IG233" s="8"/>
      <c r="II233" s="8"/>
      <c r="IM233" s="8"/>
      <c r="IN233" s="8"/>
      <c r="IO233" s="8"/>
      <c r="IP233" s="8"/>
      <c r="IQ233" s="8"/>
      <c r="IR233" s="8"/>
      <c r="IS233" s="8"/>
      <c r="IT233" s="8"/>
      <c r="IU233" s="8"/>
      <c r="IV233" s="8"/>
      <c r="JB233" s="8"/>
      <c r="JC233" s="8"/>
      <c r="JD233" s="8"/>
      <c r="JE233" s="8"/>
      <c r="JF233" s="8"/>
      <c r="JG233" s="8"/>
      <c r="JH233" s="8"/>
      <c r="JI233" s="8"/>
      <c r="JJ233" s="8"/>
      <c r="JK233" s="8"/>
      <c r="JM233" s="8"/>
      <c r="JQ233" s="8"/>
      <c r="JR233" s="8"/>
      <c r="JS233" s="8"/>
      <c r="JT233" s="8"/>
      <c r="JU233" s="8"/>
      <c r="JV233" s="8"/>
      <c r="JW233" s="8"/>
      <c r="JX233" s="8"/>
      <c r="JY233" s="8"/>
      <c r="JZ233" s="8"/>
      <c r="KB233" s="8"/>
      <c r="KF233" s="8"/>
      <c r="KG233" s="8"/>
      <c r="KH233" s="8"/>
      <c r="KI233" s="8"/>
      <c r="KJ233" s="8"/>
      <c r="KK233" s="8"/>
      <c r="KL233" s="8"/>
      <c r="KM233" s="8"/>
      <c r="KN233" s="8"/>
      <c r="KO233" s="8"/>
    </row>
    <row r="234" spans="1:301" x14ac:dyDescent="0.25">
      <c r="A234" s="20">
        <v>224</v>
      </c>
      <c r="B234" s="20">
        <v>120</v>
      </c>
      <c r="C234" s="20">
        <v>60</v>
      </c>
      <c r="D234" s="21">
        <v>119.89</v>
      </c>
      <c r="E234" s="21">
        <v>157.37</v>
      </c>
      <c r="F234" s="21">
        <v>18.462</v>
      </c>
      <c r="G234" s="21">
        <v>0.97819999999999996</v>
      </c>
      <c r="H234" s="20"/>
      <c r="I234" s="21">
        <v>45.866</v>
      </c>
      <c r="J234" s="21">
        <v>351.98</v>
      </c>
      <c r="K234" s="21">
        <v>16.146000000000001</v>
      </c>
      <c r="L234" s="21">
        <v>-4.4458333333333382</v>
      </c>
      <c r="M234" s="21">
        <v>87.455313617159575</v>
      </c>
      <c r="P234" s="20">
        <v>224</v>
      </c>
      <c r="Q234" s="20">
        <v>230</v>
      </c>
      <c r="R234" s="20">
        <v>50</v>
      </c>
      <c r="S234" s="21">
        <v>229.91</v>
      </c>
      <c r="T234" s="21">
        <v>92.73</v>
      </c>
      <c r="U234" s="21">
        <v>18.474</v>
      </c>
      <c r="V234" s="21">
        <v>0.86629999999999996</v>
      </c>
      <c r="W234" s="20"/>
      <c r="X234" s="21">
        <v>45.954999999999998</v>
      </c>
      <c r="Y234" s="21">
        <v>350.96</v>
      </c>
      <c r="Z234" s="21">
        <v>16.13</v>
      </c>
      <c r="AA234" s="21">
        <v>-4.2604166666666661</v>
      </c>
      <c r="AB234" s="21">
        <v>87.311897802316764</v>
      </c>
      <c r="AE234" s="20">
        <v>224</v>
      </c>
      <c r="AF234" s="20">
        <v>277</v>
      </c>
      <c r="AG234" s="20">
        <v>60</v>
      </c>
      <c r="AH234" s="21">
        <v>276.93</v>
      </c>
      <c r="AI234" s="21">
        <v>90.59</v>
      </c>
      <c r="AJ234" s="21">
        <v>18.599</v>
      </c>
      <c r="AK234" s="21">
        <v>0.74139999999999995</v>
      </c>
      <c r="AL234" s="20"/>
      <c r="AM234" s="21">
        <v>45.956000000000003</v>
      </c>
      <c r="AN234" s="21">
        <v>351.28999999999996</v>
      </c>
      <c r="AO234" s="21">
        <v>16.146000000000001</v>
      </c>
      <c r="AP234" s="21">
        <v>-4.2583333333333311</v>
      </c>
      <c r="AQ234" s="21">
        <v>86.811118877359007</v>
      </c>
      <c r="AT234" s="20">
        <v>224</v>
      </c>
      <c r="AU234" s="20">
        <v>120</v>
      </c>
      <c r="AV234" s="20">
        <v>60</v>
      </c>
      <c r="AW234" s="21">
        <v>119.91</v>
      </c>
      <c r="AX234" s="21">
        <v>118.62</v>
      </c>
      <c r="AY234" s="21">
        <v>13.693</v>
      </c>
      <c r="AZ234" s="21">
        <v>0.96279999999999999</v>
      </c>
      <c r="BA234" s="20"/>
      <c r="BB234" s="21">
        <v>33.978000000000002</v>
      </c>
      <c r="BC234" s="21">
        <v>351.34</v>
      </c>
      <c r="BD234" s="21">
        <v>11.939</v>
      </c>
      <c r="BE234" s="21">
        <v>-5.6166666666666583</v>
      </c>
      <c r="BF234" s="21">
        <v>87.190535310012422</v>
      </c>
      <c r="BG234" s="20"/>
      <c r="BH234" s="20"/>
      <c r="BI234" s="20">
        <v>224</v>
      </c>
      <c r="BJ234" s="20">
        <v>230</v>
      </c>
      <c r="BK234" s="20">
        <v>50</v>
      </c>
      <c r="BL234" s="21">
        <v>229.95</v>
      </c>
      <c r="BM234" s="21">
        <v>74.97</v>
      </c>
      <c r="BN234" s="21">
        <v>13.795</v>
      </c>
      <c r="BO234" s="21">
        <v>0.80030000000000001</v>
      </c>
      <c r="BP234" s="20"/>
      <c r="BQ234" s="21">
        <v>33.962000000000003</v>
      </c>
      <c r="BR234" s="21">
        <v>351.04</v>
      </c>
      <c r="BS234" s="21">
        <v>11.923</v>
      </c>
      <c r="BT234" s="21">
        <v>-5.6611111111111061</v>
      </c>
      <c r="BU234" s="21">
        <v>86.429865893439654</v>
      </c>
      <c r="BV234" s="20"/>
      <c r="BW234" s="20"/>
      <c r="BX234" s="20">
        <v>224</v>
      </c>
      <c r="BY234" s="20">
        <v>277</v>
      </c>
      <c r="BZ234" s="20">
        <v>60</v>
      </c>
      <c r="CA234" s="21">
        <v>276.95999999999998</v>
      </c>
      <c r="CB234" s="21">
        <v>76.81</v>
      </c>
      <c r="CC234" s="21">
        <v>13.914</v>
      </c>
      <c r="CD234" s="21">
        <v>0.65410000000000001</v>
      </c>
      <c r="CE234" s="20"/>
      <c r="CF234" s="21">
        <v>33.951999999999998</v>
      </c>
      <c r="CG234" s="21">
        <v>351.7</v>
      </c>
      <c r="CH234" s="21">
        <v>11.942</v>
      </c>
      <c r="CI234" s="21">
        <v>-5.6888888888888989</v>
      </c>
      <c r="CJ234" s="21">
        <v>85.82722437832399</v>
      </c>
      <c r="CM234" s="20">
        <v>224</v>
      </c>
      <c r="CN234" s="20">
        <v>120</v>
      </c>
      <c r="CO234" s="20">
        <v>60</v>
      </c>
      <c r="CP234" s="21">
        <v>119.94</v>
      </c>
      <c r="CQ234" s="21">
        <v>83.01</v>
      </c>
      <c r="CR234" s="21">
        <v>9.2439999999999998</v>
      </c>
      <c r="CS234" s="21">
        <v>0.9284</v>
      </c>
      <c r="CT234" s="20"/>
      <c r="CU234" s="21">
        <v>22.506</v>
      </c>
      <c r="CV234" s="21">
        <v>352.4</v>
      </c>
      <c r="CW234" s="21">
        <v>7.9320000000000004</v>
      </c>
      <c r="CX234" s="21">
        <v>-6.2250000000000032</v>
      </c>
      <c r="CY234" s="21">
        <v>85.807009952401572</v>
      </c>
      <c r="CZ234" s="20"/>
      <c r="DA234" s="20"/>
      <c r="DB234" s="20">
        <v>224</v>
      </c>
      <c r="DC234" s="20">
        <v>230</v>
      </c>
      <c r="DD234" s="20">
        <v>50</v>
      </c>
      <c r="DE234" s="21">
        <v>229.97</v>
      </c>
      <c r="DF234" s="21">
        <v>58.52</v>
      </c>
      <c r="DG234" s="21">
        <v>9.3940000000000001</v>
      </c>
      <c r="DH234" s="21">
        <v>0.69799999999999995</v>
      </c>
      <c r="DI234" s="20"/>
      <c r="DJ234" s="21">
        <v>22.507999999999999</v>
      </c>
      <c r="DK234" s="21">
        <v>351.89</v>
      </c>
      <c r="DL234" s="21">
        <v>7.9210000000000003</v>
      </c>
      <c r="DM234" s="21">
        <v>-6.2166666666666703</v>
      </c>
      <c r="DN234" s="21">
        <v>84.319778582073667</v>
      </c>
      <c r="DO234" s="20"/>
      <c r="DP234" s="20"/>
      <c r="DQ234" s="20">
        <v>224</v>
      </c>
      <c r="DR234" s="20">
        <v>277</v>
      </c>
      <c r="DS234" s="20">
        <v>60</v>
      </c>
      <c r="DT234" s="21">
        <v>276.97000000000003</v>
      </c>
      <c r="DU234" s="21">
        <v>62.94</v>
      </c>
      <c r="DV234" s="21">
        <v>9.52</v>
      </c>
      <c r="DW234" s="21">
        <v>0.54610000000000003</v>
      </c>
      <c r="DX234" s="20"/>
      <c r="DY234" s="21">
        <v>22.515000000000001</v>
      </c>
      <c r="DZ234" s="21">
        <v>352.60999999999996</v>
      </c>
      <c r="EA234" s="21">
        <v>7.94</v>
      </c>
      <c r="EB234" s="21">
        <v>-6.1875000000000018</v>
      </c>
      <c r="EC234" s="21">
        <v>83.403361344537814</v>
      </c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W234" s="8"/>
      <c r="EX234" s="8"/>
      <c r="EY234" s="8"/>
      <c r="EZ234" s="8"/>
      <c r="FA234" s="8"/>
      <c r="FB234" s="8"/>
      <c r="FC234" s="8"/>
      <c r="FD234" s="8"/>
      <c r="FE234" s="8"/>
      <c r="FF234" s="8"/>
      <c r="FL234" s="8"/>
      <c r="FP234" s="8"/>
      <c r="FQ234" s="8"/>
      <c r="FR234" s="8"/>
      <c r="FS234" s="8"/>
      <c r="FT234" s="8"/>
      <c r="FU234" s="8"/>
      <c r="FV234" s="8"/>
      <c r="FW234" s="8"/>
      <c r="FX234" s="8"/>
      <c r="FY234" s="8"/>
      <c r="GA234" s="8"/>
      <c r="GE234" s="8"/>
      <c r="GF234" s="8"/>
      <c r="GG234" s="8"/>
      <c r="GH234" s="8"/>
      <c r="GI234" s="8"/>
      <c r="GJ234" s="8"/>
      <c r="GK234" s="8"/>
      <c r="GL234" s="8"/>
      <c r="GM234" s="8"/>
      <c r="GN234" s="8"/>
      <c r="GP234" s="8"/>
      <c r="GT234" s="8"/>
      <c r="GU234" s="8"/>
      <c r="GV234" s="8"/>
      <c r="GW234" s="8"/>
      <c r="GX234" s="8"/>
      <c r="GY234" s="8"/>
      <c r="GZ234" s="8"/>
      <c r="HA234" s="8"/>
      <c r="HB234" s="8"/>
      <c r="HC234" s="8"/>
      <c r="HI234" s="8"/>
      <c r="HJ234" s="8"/>
      <c r="HK234" s="8"/>
      <c r="HL234" s="8"/>
      <c r="HM234" s="8"/>
      <c r="HN234" s="8"/>
      <c r="HO234" s="8"/>
      <c r="HP234" s="8"/>
      <c r="HQ234" s="8"/>
      <c r="HR234" s="8"/>
      <c r="HT234" s="8"/>
      <c r="HX234" s="8"/>
      <c r="HY234" s="8"/>
      <c r="HZ234" s="8"/>
      <c r="IA234" s="8"/>
      <c r="IB234" s="8"/>
      <c r="IC234" s="8"/>
      <c r="ID234" s="8"/>
      <c r="IE234" s="8"/>
      <c r="IF234" s="8"/>
      <c r="IG234" s="8"/>
      <c r="II234" s="8"/>
      <c r="IM234" s="8"/>
      <c r="IN234" s="8"/>
      <c r="IO234" s="8"/>
      <c r="IP234" s="8"/>
      <c r="IQ234" s="8"/>
      <c r="IR234" s="8"/>
      <c r="IS234" s="8"/>
      <c r="IT234" s="8"/>
      <c r="IU234" s="8"/>
      <c r="IV234" s="8"/>
      <c r="JB234" s="8"/>
      <c r="JC234" s="8"/>
      <c r="JD234" s="8"/>
      <c r="JE234" s="8"/>
      <c r="JF234" s="8"/>
      <c r="JG234" s="8"/>
      <c r="JH234" s="8"/>
      <c r="JI234" s="8"/>
      <c r="JJ234" s="8"/>
      <c r="JK234" s="8"/>
      <c r="JM234" s="8"/>
      <c r="JQ234" s="8"/>
      <c r="JR234" s="8"/>
      <c r="JS234" s="8"/>
      <c r="JT234" s="8"/>
      <c r="JU234" s="8"/>
      <c r="JV234" s="8"/>
      <c r="JW234" s="8"/>
      <c r="JX234" s="8"/>
      <c r="JY234" s="8"/>
      <c r="JZ234" s="8"/>
      <c r="KB234" s="8"/>
      <c r="KF234" s="8"/>
      <c r="KG234" s="8"/>
      <c r="KH234" s="8"/>
      <c r="KI234" s="8"/>
      <c r="KJ234" s="8"/>
      <c r="KK234" s="8"/>
      <c r="KL234" s="8"/>
      <c r="KM234" s="8"/>
      <c r="KN234" s="8"/>
      <c r="KO234" s="8"/>
    </row>
    <row r="235" spans="1:301" x14ac:dyDescent="0.25">
      <c r="A235" s="20">
        <v>225</v>
      </c>
      <c r="B235" s="20">
        <v>120</v>
      </c>
      <c r="C235" s="20">
        <v>60</v>
      </c>
      <c r="D235" s="21">
        <v>119.89</v>
      </c>
      <c r="E235" s="21">
        <v>161.67000000000002</v>
      </c>
      <c r="F235" s="21">
        <v>18.974</v>
      </c>
      <c r="G235" s="21">
        <v>0.97870000000000001</v>
      </c>
      <c r="H235" s="20"/>
      <c r="I235" s="21">
        <v>45.915999999999997</v>
      </c>
      <c r="J235" s="21">
        <v>361.62</v>
      </c>
      <c r="K235" s="21">
        <v>16.606000000000002</v>
      </c>
      <c r="L235" s="21">
        <v>-4.3416666666666774</v>
      </c>
      <c r="M235" s="21">
        <v>87.519763887424901</v>
      </c>
      <c r="P235" s="20">
        <v>225</v>
      </c>
      <c r="Q235" s="20">
        <v>230</v>
      </c>
      <c r="R235" s="20">
        <v>50</v>
      </c>
      <c r="S235" s="21">
        <v>229.91</v>
      </c>
      <c r="T235" s="21">
        <v>94.72999999999999</v>
      </c>
      <c r="U235" s="21">
        <v>18.974</v>
      </c>
      <c r="V235" s="21">
        <v>0.87109999999999999</v>
      </c>
      <c r="W235" s="20"/>
      <c r="X235" s="21">
        <v>46.006</v>
      </c>
      <c r="Y235" s="21">
        <v>360.54999999999995</v>
      </c>
      <c r="Z235" s="21">
        <v>16.59</v>
      </c>
      <c r="AA235" s="21">
        <v>-4.1541666666666703</v>
      </c>
      <c r="AB235" s="21">
        <v>87.43543796774533</v>
      </c>
      <c r="AE235" s="20">
        <v>225</v>
      </c>
      <c r="AF235" s="20">
        <v>277</v>
      </c>
      <c r="AG235" s="20">
        <v>60</v>
      </c>
      <c r="AH235" s="21">
        <v>276.93</v>
      </c>
      <c r="AI235" s="21">
        <v>92.1</v>
      </c>
      <c r="AJ235" s="21">
        <v>19.099</v>
      </c>
      <c r="AK235" s="21">
        <v>0.74880000000000002</v>
      </c>
      <c r="AL235" s="20"/>
      <c r="AM235" s="21">
        <v>46.006</v>
      </c>
      <c r="AN235" s="21">
        <v>360.73</v>
      </c>
      <c r="AO235" s="21">
        <v>16.597000000000001</v>
      </c>
      <c r="AP235" s="21">
        <v>-4.1541666666666703</v>
      </c>
      <c r="AQ235" s="21">
        <v>86.899837687837064</v>
      </c>
      <c r="AT235" s="20">
        <v>225</v>
      </c>
      <c r="AU235" s="20">
        <v>120</v>
      </c>
      <c r="AV235" s="20">
        <v>60</v>
      </c>
      <c r="AW235" s="21">
        <v>119.91</v>
      </c>
      <c r="AX235" s="21">
        <v>121.67999999999999</v>
      </c>
      <c r="AY235" s="21">
        <v>14.07</v>
      </c>
      <c r="AZ235" s="21">
        <v>0.96419999999999995</v>
      </c>
      <c r="BA235" s="20"/>
      <c r="BB235" s="21">
        <v>34.018999999999998</v>
      </c>
      <c r="BC235" s="21">
        <v>360.75</v>
      </c>
      <c r="BD235" s="21">
        <v>12.273</v>
      </c>
      <c r="BE235" s="21">
        <v>-5.5027777777777782</v>
      </c>
      <c r="BF235" s="21">
        <v>87.228144989339015</v>
      </c>
      <c r="BG235" s="20"/>
      <c r="BH235" s="20"/>
      <c r="BI235" s="20">
        <v>225</v>
      </c>
      <c r="BJ235" s="20">
        <v>230</v>
      </c>
      <c r="BK235" s="20">
        <v>50</v>
      </c>
      <c r="BL235" s="21">
        <v>229.95</v>
      </c>
      <c r="BM235" s="21">
        <v>76.36999999999999</v>
      </c>
      <c r="BN235" s="21">
        <v>14.170999999999999</v>
      </c>
      <c r="BO235" s="21">
        <v>0.80700000000000005</v>
      </c>
      <c r="BP235" s="20"/>
      <c r="BQ235" s="21">
        <v>34.003</v>
      </c>
      <c r="BR235" s="21">
        <v>360.58</v>
      </c>
      <c r="BS235" s="21">
        <v>12.262</v>
      </c>
      <c r="BT235" s="21">
        <v>-5.5472222222222261</v>
      </c>
      <c r="BU235" s="21">
        <v>86.528826476607165</v>
      </c>
      <c r="BV235" s="20"/>
      <c r="BW235" s="20"/>
      <c r="BX235" s="20">
        <v>225</v>
      </c>
      <c r="BY235" s="20">
        <v>277</v>
      </c>
      <c r="BZ235" s="20">
        <v>60</v>
      </c>
      <c r="CA235" s="21">
        <v>276.95999999999998</v>
      </c>
      <c r="CB235" s="21">
        <v>77.92</v>
      </c>
      <c r="CC235" s="21">
        <v>14.289</v>
      </c>
      <c r="CD235" s="21">
        <v>0.66210000000000002</v>
      </c>
      <c r="CE235" s="20"/>
      <c r="CF235" s="21">
        <v>33.993000000000002</v>
      </c>
      <c r="CG235" s="21">
        <v>361.14000000000004</v>
      </c>
      <c r="CH235" s="21">
        <v>12.278</v>
      </c>
      <c r="CI235" s="21">
        <v>-5.5749999999999966</v>
      </c>
      <c r="CJ235" s="21">
        <v>85.926236965497935</v>
      </c>
      <c r="CM235" s="20">
        <v>225</v>
      </c>
      <c r="CN235" s="20">
        <v>120</v>
      </c>
      <c r="CO235" s="20">
        <v>60</v>
      </c>
      <c r="CP235" s="21">
        <v>119.94</v>
      </c>
      <c r="CQ235" s="21">
        <v>85.01</v>
      </c>
      <c r="CR235" s="21">
        <v>9.5009999999999994</v>
      </c>
      <c r="CS235" s="21">
        <v>0.93179999999999996</v>
      </c>
      <c r="CT235" s="20"/>
      <c r="CU235" s="21">
        <v>22.533000000000001</v>
      </c>
      <c r="CV235" s="21">
        <v>361.85</v>
      </c>
      <c r="CW235" s="21">
        <v>8.1549999999999994</v>
      </c>
      <c r="CX235" s="21">
        <v>-6.1124999999999989</v>
      </c>
      <c r="CY235" s="21">
        <v>85.833070203136515</v>
      </c>
      <c r="CZ235" s="20"/>
      <c r="DA235" s="20"/>
      <c r="DB235" s="20">
        <v>225</v>
      </c>
      <c r="DC235" s="20">
        <v>230</v>
      </c>
      <c r="DD235" s="20">
        <v>50</v>
      </c>
      <c r="DE235" s="21">
        <v>229.97</v>
      </c>
      <c r="DF235" s="21">
        <v>59.43</v>
      </c>
      <c r="DG235" s="21">
        <v>9.6489999999999991</v>
      </c>
      <c r="DH235" s="21">
        <v>0.70599999999999996</v>
      </c>
      <c r="DI235" s="20"/>
      <c r="DJ235" s="21">
        <v>22.536000000000001</v>
      </c>
      <c r="DK235" s="21">
        <v>361.42</v>
      </c>
      <c r="DL235" s="21">
        <v>8.1460000000000008</v>
      </c>
      <c r="DM235" s="21">
        <v>-6.0999999999999943</v>
      </c>
      <c r="DN235" s="21">
        <v>84.423256295989233</v>
      </c>
      <c r="DO235" s="20"/>
      <c r="DP235" s="20"/>
      <c r="DQ235" s="20">
        <v>225</v>
      </c>
      <c r="DR235" s="20">
        <v>277</v>
      </c>
      <c r="DS235" s="20">
        <v>60</v>
      </c>
      <c r="DT235" s="21">
        <v>276.97000000000003</v>
      </c>
      <c r="DU235" s="21">
        <v>63.68</v>
      </c>
      <c r="DV235" s="21">
        <v>9.7739999999999991</v>
      </c>
      <c r="DW235" s="21">
        <v>0.55420000000000003</v>
      </c>
      <c r="DX235" s="20"/>
      <c r="DY235" s="21">
        <v>22.542999999999999</v>
      </c>
      <c r="DZ235" s="21">
        <v>362.13</v>
      </c>
      <c r="EA235" s="21">
        <v>8.1639999999999997</v>
      </c>
      <c r="EB235" s="21">
        <v>-6.0708333333333364</v>
      </c>
      <c r="EC235" s="21">
        <v>83.527726621649279</v>
      </c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W235" s="8"/>
      <c r="EX235" s="8"/>
      <c r="EY235" s="8"/>
      <c r="EZ235" s="8"/>
      <c r="FA235" s="8"/>
      <c r="FB235" s="8"/>
      <c r="FC235" s="8"/>
      <c r="FD235" s="8"/>
      <c r="FE235" s="8"/>
      <c r="FF235" s="8"/>
      <c r="FL235" s="8"/>
      <c r="FP235" s="8"/>
      <c r="FQ235" s="8"/>
      <c r="FR235" s="8"/>
      <c r="FS235" s="8"/>
      <c r="FT235" s="8"/>
      <c r="FU235" s="8"/>
      <c r="FV235" s="8"/>
      <c r="FW235" s="8"/>
      <c r="FX235" s="8"/>
      <c r="FY235" s="8"/>
      <c r="GA235" s="8"/>
      <c r="GE235" s="8"/>
      <c r="GF235" s="8"/>
      <c r="GG235" s="8"/>
      <c r="GH235" s="8"/>
      <c r="GI235" s="8"/>
      <c r="GJ235" s="8"/>
      <c r="GK235" s="8"/>
      <c r="GL235" s="8"/>
      <c r="GM235" s="8"/>
      <c r="GN235" s="8"/>
      <c r="GP235" s="8"/>
      <c r="GT235" s="8"/>
      <c r="GU235" s="8"/>
      <c r="GV235" s="8"/>
      <c r="GW235" s="8"/>
      <c r="GX235" s="8"/>
      <c r="GY235" s="8"/>
      <c r="GZ235" s="8"/>
      <c r="HA235" s="8"/>
      <c r="HB235" s="8"/>
      <c r="HC235" s="8"/>
      <c r="HI235" s="8"/>
      <c r="HJ235" s="8"/>
      <c r="HK235" s="8"/>
      <c r="HL235" s="8"/>
      <c r="HM235" s="8"/>
      <c r="HN235" s="8"/>
      <c r="HO235" s="8"/>
      <c r="HP235" s="8"/>
      <c r="HQ235" s="8"/>
      <c r="HR235" s="8"/>
      <c r="HT235" s="8"/>
      <c r="HX235" s="8"/>
      <c r="HY235" s="8"/>
      <c r="HZ235" s="8"/>
      <c r="IA235" s="8"/>
      <c r="IB235" s="8"/>
      <c r="IC235" s="8"/>
      <c r="ID235" s="8"/>
      <c r="IE235" s="8"/>
      <c r="IF235" s="8"/>
      <c r="IG235" s="8"/>
      <c r="II235" s="8"/>
      <c r="IM235" s="8"/>
      <c r="IN235" s="8"/>
      <c r="IO235" s="8"/>
      <c r="IP235" s="8"/>
      <c r="IQ235" s="8"/>
      <c r="IR235" s="8"/>
      <c r="IS235" s="8"/>
      <c r="IT235" s="8"/>
      <c r="IU235" s="8"/>
      <c r="IV235" s="8"/>
      <c r="JB235" s="8"/>
      <c r="JC235" s="8"/>
      <c r="JD235" s="8"/>
      <c r="JE235" s="8"/>
      <c r="JF235" s="8"/>
      <c r="JG235" s="8"/>
      <c r="JH235" s="8"/>
      <c r="JI235" s="8"/>
      <c r="JJ235" s="8"/>
      <c r="JK235" s="8"/>
      <c r="JM235" s="8"/>
      <c r="JQ235" s="8"/>
      <c r="JR235" s="8"/>
      <c r="JS235" s="8"/>
      <c r="JT235" s="8"/>
      <c r="JU235" s="8"/>
      <c r="JV235" s="8"/>
      <c r="JW235" s="8"/>
      <c r="JX235" s="8"/>
      <c r="JY235" s="8"/>
      <c r="JZ235" s="8"/>
      <c r="KB235" s="8"/>
      <c r="KF235" s="8"/>
      <c r="KG235" s="8"/>
      <c r="KH235" s="8"/>
      <c r="KI235" s="8"/>
      <c r="KJ235" s="8"/>
      <c r="KK235" s="8"/>
      <c r="KL235" s="8"/>
      <c r="KM235" s="8"/>
      <c r="KN235" s="8"/>
      <c r="KO235" s="8"/>
    </row>
    <row r="236" spans="1:301" x14ac:dyDescent="0.25">
      <c r="A236" s="20">
        <v>226</v>
      </c>
      <c r="B236" s="20">
        <v>120</v>
      </c>
      <c r="C236" s="20">
        <v>60</v>
      </c>
      <c r="D236" s="21">
        <v>119.89</v>
      </c>
      <c r="E236" s="21">
        <v>165.72</v>
      </c>
      <c r="F236" s="21">
        <v>19.457999999999998</v>
      </c>
      <c r="G236" s="21">
        <v>0.97919999999999996</v>
      </c>
      <c r="H236" s="20"/>
      <c r="I236" s="21">
        <v>45.963999999999999</v>
      </c>
      <c r="J236" s="21">
        <v>370.95</v>
      </c>
      <c r="K236" s="21">
        <v>17.052</v>
      </c>
      <c r="L236" s="21">
        <v>-4.2416666666666654</v>
      </c>
      <c r="M236" s="21">
        <v>87.634905951279691</v>
      </c>
      <c r="P236" s="20">
        <v>226</v>
      </c>
      <c r="Q236" s="20">
        <v>230</v>
      </c>
      <c r="R236" s="20">
        <v>50</v>
      </c>
      <c r="S236" s="21">
        <v>229.91</v>
      </c>
      <c r="T236" s="21">
        <v>96.83</v>
      </c>
      <c r="U236" s="21">
        <v>19.488</v>
      </c>
      <c r="V236" s="21">
        <v>0.87549999999999994</v>
      </c>
      <c r="W236" s="20"/>
      <c r="X236" s="21">
        <v>46.057000000000002</v>
      </c>
      <c r="Y236" s="21">
        <v>370.3</v>
      </c>
      <c r="Z236" s="21">
        <v>17.056000000000001</v>
      </c>
      <c r="AA236" s="21">
        <v>-4.0479166666666622</v>
      </c>
      <c r="AB236" s="21">
        <v>87.520525451559934</v>
      </c>
      <c r="AE236" s="20">
        <v>226</v>
      </c>
      <c r="AF236" s="20">
        <v>277</v>
      </c>
      <c r="AG236" s="20">
        <v>60</v>
      </c>
      <c r="AH236" s="21">
        <v>276.93</v>
      </c>
      <c r="AI236" s="21">
        <v>93.61</v>
      </c>
      <c r="AJ236" s="21">
        <v>19.599</v>
      </c>
      <c r="AK236" s="21">
        <v>0.75570000000000004</v>
      </c>
      <c r="AL236" s="20"/>
      <c r="AM236" s="21">
        <v>46.055999999999997</v>
      </c>
      <c r="AN236" s="21">
        <v>370.28</v>
      </c>
      <c r="AO236" s="21">
        <v>17.055</v>
      </c>
      <c r="AP236" s="21">
        <v>-4.0500000000000096</v>
      </c>
      <c r="AQ236" s="21">
        <v>87.01974590540334</v>
      </c>
      <c r="AT236" s="20">
        <v>226</v>
      </c>
      <c r="AU236" s="20">
        <v>120</v>
      </c>
      <c r="AV236" s="20">
        <v>60</v>
      </c>
      <c r="AW236" s="21">
        <v>119.91</v>
      </c>
      <c r="AX236" s="21">
        <v>124.94</v>
      </c>
      <c r="AY236" s="21">
        <v>14.462</v>
      </c>
      <c r="AZ236" s="21">
        <v>0.96540000000000004</v>
      </c>
      <c r="BA236" s="20"/>
      <c r="BB236" s="21">
        <v>34.061</v>
      </c>
      <c r="BC236" s="21">
        <v>370.43</v>
      </c>
      <c r="BD236" s="21">
        <v>12.619</v>
      </c>
      <c r="BE236" s="21">
        <v>-5.3861111111111137</v>
      </c>
      <c r="BF236" s="21">
        <v>87.256257779007058</v>
      </c>
      <c r="BG236" s="20"/>
      <c r="BH236" s="20"/>
      <c r="BI236" s="20">
        <v>226</v>
      </c>
      <c r="BJ236" s="20">
        <v>230</v>
      </c>
      <c r="BK236" s="20">
        <v>50</v>
      </c>
      <c r="BL236" s="21">
        <v>229.95</v>
      </c>
      <c r="BM236" s="21">
        <v>77.789999999999992</v>
      </c>
      <c r="BN236" s="21">
        <v>14.54</v>
      </c>
      <c r="BO236" s="21">
        <v>0.81299999999999994</v>
      </c>
      <c r="BP236" s="20"/>
      <c r="BQ236" s="21">
        <v>34.043999999999997</v>
      </c>
      <c r="BR236" s="21">
        <v>370.07</v>
      </c>
      <c r="BS236" s="21">
        <v>12.6</v>
      </c>
      <c r="BT236" s="21">
        <v>-5.433333333333346</v>
      </c>
      <c r="BU236" s="21">
        <v>86.657496561210451</v>
      </c>
      <c r="BV236" s="20"/>
      <c r="BW236" s="20"/>
      <c r="BX236" s="20">
        <v>226</v>
      </c>
      <c r="BY236" s="20">
        <v>277</v>
      </c>
      <c r="BZ236" s="20">
        <v>60</v>
      </c>
      <c r="CA236" s="21">
        <v>276.95999999999998</v>
      </c>
      <c r="CB236" s="21">
        <v>79.070000000000007</v>
      </c>
      <c r="CC236" s="21">
        <v>14.675000000000001</v>
      </c>
      <c r="CD236" s="21">
        <v>0.67010000000000003</v>
      </c>
      <c r="CE236" s="20"/>
      <c r="CF236" s="21">
        <v>34.034999999999997</v>
      </c>
      <c r="CG236" s="21">
        <v>370.86</v>
      </c>
      <c r="CH236" s="21">
        <v>12.622999999999999</v>
      </c>
      <c r="CI236" s="21">
        <v>-5.4583333333333428</v>
      </c>
      <c r="CJ236" s="21">
        <v>86.017035775127766</v>
      </c>
      <c r="CM236" s="20">
        <v>226</v>
      </c>
      <c r="CN236" s="20">
        <v>120</v>
      </c>
      <c r="CO236" s="20">
        <v>60</v>
      </c>
      <c r="CP236" s="21">
        <v>119.94</v>
      </c>
      <c r="CQ236" s="21">
        <v>87.03</v>
      </c>
      <c r="CR236" s="21">
        <v>9.7569999999999997</v>
      </c>
      <c r="CS236" s="21">
        <v>0.93479999999999996</v>
      </c>
      <c r="CT236" s="20"/>
      <c r="CU236" s="21">
        <v>22.562000000000001</v>
      </c>
      <c r="CV236" s="21">
        <v>371.53000000000003</v>
      </c>
      <c r="CW236" s="21">
        <v>8.3829999999999991</v>
      </c>
      <c r="CX236" s="21">
        <v>-5.9916666666666618</v>
      </c>
      <c r="CY236" s="21">
        <v>85.91780260325919</v>
      </c>
      <c r="CZ236" s="20"/>
      <c r="DA236" s="20"/>
      <c r="DB236" s="20">
        <v>226</v>
      </c>
      <c r="DC236" s="20">
        <v>230</v>
      </c>
      <c r="DD236" s="20">
        <v>50</v>
      </c>
      <c r="DE236" s="21">
        <v>229.97</v>
      </c>
      <c r="DF236" s="21">
        <v>60.36</v>
      </c>
      <c r="DG236" s="21">
        <v>9.9109999999999996</v>
      </c>
      <c r="DH236" s="21">
        <v>0.71389999999999998</v>
      </c>
      <c r="DI236" s="20"/>
      <c r="DJ236" s="21">
        <v>22.564</v>
      </c>
      <c r="DK236" s="21">
        <v>371.14000000000004</v>
      </c>
      <c r="DL236" s="21">
        <v>8.3759999999999994</v>
      </c>
      <c r="DM236" s="21">
        <v>-5.983333333333329</v>
      </c>
      <c r="DN236" s="21">
        <v>84.512158208051659</v>
      </c>
      <c r="DO236" s="20"/>
      <c r="DP236" s="20"/>
      <c r="DQ236" s="20">
        <v>226</v>
      </c>
      <c r="DR236" s="20">
        <v>277</v>
      </c>
      <c r="DS236" s="20">
        <v>60</v>
      </c>
      <c r="DT236" s="21">
        <v>276.97000000000003</v>
      </c>
      <c r="DU236" s="21">
        <v>64.44</v>
      </c>
      <c r="DV236" s="21">
        <v>10.031000000000001</v>
      </c>
      <c r="DW236" s="21">
        <v>0.56210000000000004</v>
      </c>
      <c r="DX236" s="20"/>
      <c r="DY236" s="21">
        <v>22.571000000000002</v>
      </c>
      <c r="DZ236" s="21">
        <v>371.78</v>
      </c>
      <c r="EA236" s="21">
        <v>8.3919999999999995</v>
      </c>
      <c r="EB236" s="21">
        <v>-5.9541666666666604</v>
      </c>
      <c r="EC236" s="21">
        <v>83.660651978865502</v>
      </c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W236" s="8"/>
      <c r="EX236" s="8"/>
      <c r="EY236" s="8"/>
      <c r="EZ236" s="8"/>
      <c r="FA236" s="8"/>
      <c r="FB236" s="8"/>
      <c r="FC236" s="8"/>
      <c r="FD236" s="8"/>
      <c r="FE236" s="8"/>
      <c r="FF236" s="8"/>
      <c r="FL236" s="8"/>
      <c r="FP236" s="8"/>
      <c r="FQ236" s="8"/>
      <c r="FR236" s="8"/>
      <c r="FS236" s="8"/>
      <c r="FT236" s="8"/>
      <c r="FU236" s="8"/>
      <c r="FV236" s="8"/>
      <c r="FW236" s="8"/>
      <c r="FX236" s="8"/>
      <c r="FY236" s="8"/>
      <c r="GA236" s="8"/>
      <c r="GE236" s="8"/>
      <c r="GF236" s="8"/>
      <c r="GG236" s="8"/>
      <c r="GH236" s="8"/>
      <c r="GI236" s="8"/>
      <c r="GJ236" s="8"/>
      <c r="GK236" s="8"/>
      <c r="GL236" s="8"/>
      <c r="GM236" s="8"/>
      <c r="GN236" s="8"/>
      <c r="GP236" s="8"/>
      <c r="GT236" s="8"/>
      <c r="GU236" s="8"/>
      <c r="GV236" s="8"/>
      <c r="GW236" s="8"/>
      <c r="GX236" s="8"/>
      <c r="GY236" s="8"/>
      <c r="GZ236" s="8"/>
      <c r="HA236" s="8"/>
      <c r="HB236" s="8"/>
      <c r="HC236" s="8"/>
      <c r="HI236" s="8"/>
      <c r="HJ236" s="8"/>
      <c r="HK236" s="8"/>
      <c r="HL236" s="8"/>
      <c r="HM236" s="8"/>
      <c r="HN236" s="8"/>
      <c r="HO236" s="8"/>
      <c r="HP236" s="8"/>
      <c r="HQ236" s="8"/>
      <c r="HR236" s="8"/>
      <c r="HT236" s="8"/>
      <c r="HX236" s="8"/>
      <c r="HY236" s="8"/>
      <c r="HZ236" s="8"/>
      <c r="IA236" s="8"/>
      <c r="IB236" s="8"/>
      <c r="IC236" s="8"/>
      <c r="ID236" s="8"/>
      <c r="IE236" s="8"/>
      <c r="IF236" s="8"/>
      <c r="IG236" s="8"/>
      <c r="II236" s="8"/>
      <c r="IM236" s="8"/>
      <c r="IN236" s="8"/>
      <c r="IO236" s="8"/>
      <c r="IP236" s="8"/>
      <c r="IQ236" s="8"/>
      <c r="IR236" s="8"/>
      <c r="IS236" s="8"/>
      <c r="IT236" s="8"/>
      <c r="IU236" s="8"/>
      <c r="IV236" s="8"/>
      <c r="JB236" s="8"/>
      <c r="JC236" s="8"/>
      <c r="JD236" s="8"/>
      <c r="JE236" s="8"/>
      <c r="JF236" s="8"/>
      <c r="JG236" s="8"/>
      <c r="JH236" s="8"/>
      <c r="JI236" s="8"/>
      <c r="JJ236" s="8"/>
      <c r="JK236" s="8"/>
      <c r="JM236" s="8"/>
      <c r="JQ236" s="8"/>
      <c r="JR236" s="8"/>
      <c r="JS236" s="8"/>
      <c r="JT236" s="8"/>
      <c r="JU236" s="8"/>
      <c r="JV236" s="8"/>
      <c r="JW236" s="8"/>
      <c r="JX236" s="8"/>
      <c r="JY236" s="8"/>
      <c r="JZ236" s="8"/>
      <c r="KB236" s="8"/>
      <c r="KF236" s="8"/>
      <c r="KG236" s="8"/>
      <c r="KH236" s="8"/>
      <c r="KI236" s="8"/>
      <c r="KJ236" s="8"/>
      <c r="KK236" s="8"/>
      <c r="KL236" s="8"/>
      <c r="KM236" s="8"/>
      <c r="KN236" s="8"/>
      <c r="KO236" s="8"/>
    </row>
    <row r="237" spans="1:301" x14ac:dyDescent="0.25">
      <c r="A237" s="20">
        <v>227</v>
      </c>
      <c r="B237" s="20">
        <v>120</v>
      </c>
      <c r="C237" s="20">
        <v>60</v>
      </c>
      <c r="D237" s="21">
        <v>119.88</v>
      </c>
      <c r="E237" s="21">
        <v>169.61</v>
      </c>
      <c r="F237" s="21">
        <v>19.920999999999999</v>
      </c>
      <c r="G237" s="21">
        <v>0.98</v>
      </c>
      <c r="H237" s="20"/>
      <c r="I237" s="21">
        <v>46.011000000000003</v>
      </c>
      <c r="J237" s="21">
        <v>380.38</v>
      </c>
      <c r="K237" s="21">
        <v>17.504000000000001</v>
      </c>
      <c r="L237" s="21">
        <v>-4.1437499999999901</v>
      </c>
      <c r="M237" s="21">
        <v>87.867074946036865</v>
      </c>
      <c r="P237" s="20">
        <v>227</v>
      </c>
      <c r="Q237" s="20">
        <v>230</v>
      </c>
      <c r="R237" s="20">
        <v>50</v>
      </c>
      <c r="S237" s="21">
        <v>229.91</v>
      </c>
      <c r="T237" s="21">
        <v>98.94</v>
      </c>
      <c r="U237" s="21">
        <v>20.021999999999998</v>
      </c>
      <c r="V237" s="21">
        <v>0.88009999999999999</v>
      </c>
      <c r="W237" s="20"/>
      <c r="X237" s="21">
        <v>46.107999999999997</v>
      </c>
      <c r="Y237" s="21">
        <v>380.32</v>
      </c>
      <c r="Z237" s="21">
        <v>17.538</v>
      </c>
      <c r="AA237" s="21">
        <v>-3.9416666666666766</v>
      </c>
      <c r="AB237" s="21">
        <v>87.593646988312869</v>
      </c>
      <c r="AE237" s="20">
        <v>227</v>
      </c>
      <c r="AF237" s="20">
        <v>277</v>
      </c>
      <c r="AG237" s="20">
        <v>60</v>
      </c>
      <c r="AH237" s="21">
        <v>276.92</v>
      </c>
      <c r="AI237" s="21">
        <v>95.17</v>
      </c>
      <c r="AJ237" s="21">
        <v>20.099</v>
      </c>
      <c r="AK237" s="21">
        <v>0.76259999999999994</v>
      </c>
      <c r="AL237" s="20"/>
      <c r="AM237" s="21">
        <v>46.106999999999999</v>
      </c>
      <c r="AN237" s="21">
        <v>379.97999999999996</v>
      </c>
      <c r="AO237" s="21">
        <v>17.521000000000001</v>
      </c>
      <c r="AP237" s="21">
        <v>-3.9437500000000014</v>
      </c>
      <c r="AQ237" s="21">
        <v>87.173491218468584</v>
      </c>
      <c r="AT237" s="20">
        <v>227</v>
      </c>
      <c r="AU237" s="20">
        <v>120</v>
      </c>
      <c r="AV237" s="20">
        <v>60</v>
      </c>
      <c r="AW237" s="21">
        <v>119.9</v>
      </c>
      <c r="AX237" s="21">
        <v>128.33000000000001</v>
      </c>
      <c r="AY237" s="21">
        <v>14.878</v>
      </c>
      <c r="AZ237" s="21">
        <v>0.96679999999999999</v>
      </c>
      <c r="BA237" s="20"/>
      <c r="BB237" s="21">
        <v>34.104999999999997</v>
      </c>
      <c r="BC237" s="21">
        <v>380.67</v>
      </c>
      <c r="BD237" s="21">
        <v>12.984999999999999</v>
      </c>
      <c r="BE237" s="21">
        <v>-5.2638888888889017</v>
      </c>
      <c r="BF237" s="21">
        <v>87.276515660707076</v>
      </c>
      <c r="BG237" s="20"/>
      <c r="BH237" s="20"/>
      <c r="BI237" s="20">
        <v>227</v>
      </c>
      <c r="BJ237" s="20">
        <v>230</v>
      </c>
      <c r="BK237" s="20">
        <v>50</v>
      </c>
      <c r="BL237" s="21">
        <v>229.94</v>
      </c>
      <c r="BM237" s="21">
        <v>79.350000000000009</v>
      </c>
      <c r="BN237" s="21">
        <v>14.943</v>
      </c>
      <c r="BO237" s="21">
        <v>0.81899999999999995</v>
      </c>
      <c r="BP237" s="20"/>
      <c r="BQ237" s="21">
        <v>34.087000000000003</v>
      </c>
      <c r="BR237" s="21">
        <v>380.15</v>
      </c>
      <c r="BS237" s="21">
        <v>12.96</v>
      </c>
      <c r="BT237" s="21">
        <v>-5.3138888888888847</v>
      </c>
      <c r="BU237" s="21">
        <v>86.7295723750251</v>
      </c>
      <c r="BV237" s="20"/>
      <c r="BW237" s="20"/>
      <c r="BX237" s="20">
        <v>227</v>
      </c>
      <c r="BY237" s="20">
        <v>277</v>
      </c>
      <c r="BZ237" s="20">
        <v>60</v>
      </c>
      <c r="CA237" s="21">
        <v>276.95999999999998</v>
      </c>
      <c r="CB237" s="21">
        <v>80.240000000000009</v>
      </c>
      <c r="CC237" s="21">
        <v>15.069000000000001</v>
      </c>
      <c r="CD237" s="21">
        <v>0.67810000000000004</v>
      </c>
      <c r="CE237" s="20"/>
      <c r="CF237" s="21">
        <v>34.078000000000003</v>
      </c>
      <c r="CG237" s="21">
        <v>380.85</v>
      </c>
      <c r="CH237" s="21">
        <v>12.98</v>
      </c>
      <c r="CI237" s="21">
        <v>-5.3388888888888815</v>
      </c>
      <c r="CJ237" s="21">
        <v>86.1371026610923</v>
      </c>
      <c r="CM237" s="20">
        <v>227</v>
      </c>
      <c r="CN237" s="20">
        <v>120</v>
      </c>
      <c r="CO237" s="20">
        <v>60</v>
      </c>
      <c r="CP237" s="21">
        <v>119.94</v>
      </c>
      <c r="CQ237" s="21">
        <v>89.17</v>
      </c>
      <c r="CR237" s="21">
        <v>10.029999999999999</v>
      </c>
      <c r="CS237" s="21">
        <v>0.93779999999999997</v>
      </c>
      <c r="CT237" s="20"/>
      <c r="CU237" s="21">
        <v>22.59</v>
      </c>
      <c r="CV237" s="21">
        <v>381.55</v>
      </c>
      <c r="CW237" s="21">
        <v>8.6199999999999992</v>
      </c>
      <c r="CX237" s="21">
        <v>-5.8749999999999964</v>
      </c>
      <c r="CY237" s="21">
        <v>85.942173479561319</v>
      </c>
      <c r="CZ237" s="20"/>
      <c r="DA237" s="20"/>
      <c r="DB237" s="20">
        <v>227</v>
      </c>
      <c r="DC237" s="20">
        <v>230</v>
      </c>
      <c r="DD237" s="20">
        <v>50</v>
      </c>
      <c r="DE237" s="21">
        <v>229.96</v>
      </c>
      <c r="DF237" s="21">
        <v>61.35</v>
      </c>
      <c r="DG237" s="21">
        <v>10.186</v>
      </c>
      <c r="DH237" s="21">
        <v>0.72189999999999999</v>
      </c>
      <c r="DI237" s="20"/>
      <c r="DJ237" s="21">
        <v>22.594000000000001</v>
      </c>
      <c r="DK237" s="21">
        <v>381.47999999999996</v>
      </c>
      <c r="DL237" s="21">
        <v>8.6199999999999992</v>
      </c>
      <c r="DM237" s="21">
        <v>-5.8583333333333325</v>
      </c>
      <c r="DN237" s="21">
        <v>84.625957196151575</v>
      </c>
      <c r="DO237" s="20"/>
      <c r="DP237" s="20"/>
      <c r="DQ237" s="20">
        <v>227</v>
      </c>
      <c r="DR237" s="20">
        <v>277</v>
      </c>
      <c r="DS237" s="20">
        <v>60</v>
      </c>
      <c r="DT237" s="21">
        <v>276.97000000000003</v>
      </c>
      <c r="DU237" s="21">
        <v>65.27</v>
      </c>
      <c r="DV237" s="21">
        <v>10.302</v>
      </c>
      <c r="DW237" s="21">
        <v>0.56989999999999996</v>
      </c>
      <c r="DX237" s="20"/>
      <c r="DY237" s="21">
        <v>22.6</v>
      </c>
      <c r="DZ237" s="21">
        <v>381.82</v>
      </c>
      <c r="EA237" s="21">
        <v>8.6300000000000008</v>
      </c>
      <c r="EB237" s="21">
        <v>-5.8333333333333233</v>
      </c>
      <c r="EC237" s="21">
        <v>83.770141720054369</v>
      </c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L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GA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P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T237" s="8"/>
      <c r="HX237" s="8"/>
      <c r="HY237" s="8"/>
      <c r="HZ237" s="8"/>
      <c r="IA237" s="8"/>
      <c r="IB237" s="8"/>
      <c r="IC237" s="8"/>
      <c r="ID237" s="8"/>
      <c r="IE237" s="8"/>
      <c r="IF237" s="8"/>
      <c r="IG237" s="8"/>
      <c r="II237" s="8"/>
      <c r="IM237" s="8"/>
      <c r="IN237" s="8"/>
      <c r="IO237" s="8"/>
      <c r="IP237" s="8"/>
      <c r="IQ237" s="8"/>
      <c r="IR237" s="8"/>
      <c r="IS237" s="8"/>
      <c r="IT237" s="8"/>
      <c r="IU237" s="8"/>
      <c r="IV237" s="8"/>
      <c r="JB237" s="8"/>
      <c r="JC237" s="8"/>
      <c r="JD237" s="8"/>
      <c r="JE237" s="8"/>
      <c r="JF237" s="8"/>
      <c r="JG237" s="8"/>
      <c r="JH237" s="8"/>
      <c r="JI237" s="8"/>
      <c r="JJ237" s="8"/>
      <c r="JK237" s="8"/>
      <c r="JM237" s="8"/>
      <c r="JQ237" s="8"/>
      <c r="JR237" s="8"/>
      <c r="JS237" s="8"/>
      <c r="JT237" s="8"/>
      <c r="JU237" s="8"/>
      <c r="JV237" s="8"/>
      <c r="JW237" s="8"/>
      <c r="JX237" s="8"/>
      <c r="JY237" s="8"/>
      <c r="JZ237" s="8"/>
      <c r="KB237" s="8"/>
      <c r="KF237" s="8"/>
      <c r="KG237" s="8"/>
      <c r="KH237" s="8"/>
      <c r="KI237" s="8"/>
      <c r="KJ237" s="8"/>
      <c r="KK237" s="8"/>
      <c r="KL237" s="8"/>
      <c r="KM237" s="8"/>
      <c r="KN237" s="8"/>
      <c r="KO237" s="8"/>
    </row>
    <row r="238" spans="1:301" x14ac:dyDescent="0.25">
      <c r="A238" s="20">
        <v>228</v>
      </c>
      <c r="B238" s="20">
        <v>120</v>
      </c>
      <c r="C238" s="20">
        <v>60</v>
      </c>
      <c r="D238" s="21">
        <v>119.88</v>
      </c>
      <c r="E238" s="21">
        <v>173.95</v>
      </c>
      <c r="F238" s="21">
        <v>20.46</v>
      </c>
      <c r="G238" s="21">
        <v>0.98129999999999995</v>
      </c>
      <c r="H238" s="20"/>
      <c r="I238" s="21">
        <v>46.061</v>
      </c>
      <c r="J238" s="21">
        <v>390.42</v>
      </c>
      <c r="K238" s="21">
        <v>17.986000000000001</v>
      </c>
      <c r="L238" s="21">
        <v>-4.0395833333333293</v>
      </c>
      <c r="M238" s="21">
        <v>87.908113391984358</v>
      </c>
      <c r="P238" s="20">
        <v>228</v>
      </c>
      <c r="Q238" s="20">
        <v>230</v>
      </c>
      <c r="R238" s="20">
        <v>50</v>
      </c>
      <c r="S238" s="21">
        <v>229.91</v>
      </c>
      <c r="T238" s="21">
        <v>101.08</v>
      </c>
      <c r="U238" s="21">
        <v>20.553999999999998</v>
      </c>
      <c r="V238" s="21">
        <v>0.88449999999999995</v>
      </c>
      <c r="W238" s="20"/>
      <c r="X238" s="21">
        <v>46.16</v>
      </c>
      <c r="Y238" s="21">
        <v>390.46</v>
      </c>
      <c r="Z238" s="21">
        <v>18.026</v>
      </c>
      <c r="AA238" s="21">
        <v>-3.8333333333333441</v>
      </c>
      <c r="AB238" s="21">
        <v>87.700690863092348</v>
      </c>
      <c r="AE238" s="20">
        <v>228</v>
      </c>
      <c r="AF238" s="20">
        <v>277</v>
      </c>
      <c r="AG238" s="20">
        <v>60</v>
      </c>
      <c r="AH238" s="21">
        <v>276.92</v>
      </c>
      <c r="AI238" s="21">
        <v>96.93</v>
      </c>
      <c r="AJ238" s="21">
        <v>20.664999999999999</v>
      </c>
      <c r="AK238" s="21">
        <v>0.76990000000000003</v>
      </c>
      <c r="AL238" s="20"/>
      <c r="AM238" s="21">
        <v>46.161000000000001</v>
      </c>
      <c r="AN238" s="21">
        <v>390.43</v>
      </c>
      <c r="AO238" s="21">
        <v>18.024999999999999</v>
      </c>
      <c r="AP238" s="21">
        <v>-3.8312499999999972</v>
      </c>
      <c r="AQ238" s="21">
        <v>87.224776191628351</v>
      </c>
      <c r="AT238" s="20">
        <v>228</v>
      </c>
      <c r="AU238" s="20">
        <v>120</v>
      </c>
      <c r="AV238" s="20">
        <v>60</v>
      </c>
      <c r="AW238" s="21">
        <v>119.9</v>
      </c>
      <c r="AX238" s="21">
        <v>131.82</v>
      </c>
      <c r="AY238" s="21">
        <v>15.31</v>
      </c>
      <c r="AZ238" s="21">
        <v>0.96860000000000002</v>
      </c>
      <c r="BA238" s="20"/>
      <c r="BB238" s="21">
        <v>34.15</v>
      </c>
      <c r="BC238" s="21">
        <v>391.31</v>
      </c>
      <c r="BD238" s="21">
        <v>13.364000000000001</v>
      </c>
      <c r="BE238" s="21">
        <v>-5.1388888888888928</v>
      </c>
      <c r="BF238" s="21">
        <v>87.289353363814499</v>
      </c>
      <c r="BG238" s="20"/>
      <c r="BH238" s="20"/>
      <c r="BI238" s="20">
        <v>228</v>
      </c>
      <c r="BJ238" s="20">
        <v>230</v>
      </c>
      <c r="BK238" s="20">
        <v>50</v>
      </c>
      <c r="BL238" s="21">
        <v>229.94</v>
      </c>
      <c r="BM238" s="21">
        <v>80.930000000000007</v>
      </c>
      <c r="BN238" s="21">
        <v>15.348000000000001</v>
      </c>
      <c r="BO238" s="21">
        <v>0.82479999999999998</v>
      </c>
      <c r="BP238" s="20"/>
      <c r="BQ238" s="21">
        <v>34.131</v>
      </c>
      <c r="BR238" s="21">
        <v>390.35999999999996</v>
      </c>
      <c r="BS238" s="21">
        <v>13.324999999999999</v>
      </c>
      <c r="BT238" s="21">
        <v>-5.1916666666666611</v>
      </c>
      <c r="BU238" s="21">
        <v>86.819129528277301</v>
      </c>
      <c r="BV238" s="20"/>
      <c r="BW238" s="20"/>
      <c r="BX238" s="20">
        <v>228</v>
      </c>
      <c r="BY238" s="20">
        <v>277</v>
      </c>
      <c r="BZ238" s="20">
        <v>60</v>
      </c>
      <c r="CA238" s="21">
        <v>276.95999999999998</v>
      </c>
      <c r="CB238" s="21">
        <v>81.5</v>
      </c>
      <c r="CC238" s="21">
        <v>15.48</v>
      </c>
      <c r="CD238" s="21">
        <v>0.68589999999999995</v>
      </c>
      <c r="CE238" s="20"/>
      <c r="CF238" s="21">
        <v>34.121000000000002</v>
      </c>
      <c r="CG238" s="21">
        <v>391.03</v>
      </c>
      <c r="CH238" s="21">
        <v>13.343999999999999</v>
      </c>
      <c r="CI238" s="21">
        <v>-5.2194444444444432</v>
      </c>
      <c r="CJ238" s="21">
        <v>86.201550387596896</v>
      </c>
      <c r="CM238" s="20">
        <v>228</v>
      </c>
      <c r="CN238" s="20">
        <v>120</v>
      </c>
      <c r="CO238" s="20">
        <v>60</v>
      </c>
      <c r="CP238" s="21">
        <v>119.94</v>
      </c>
      <c r="CQ238" s="21">
        <v>91.35</v>
      </c>
      <c r="CR238" s="21">
        <v>10.307</v>
      </c>
      <c r="CS238" s="21">
        <v>0.94069999999999998</v>
      </c>
      <c r="CT238" s="20"/>
      <c r="CU238" s="21">
        <v>22.62</v>
      </c>
      <c r="CV238" s="21">
        <v>391.90999999999997</v>
      </c>
      <c r="CW238" s="21">
        <v>8.8659999999999997</v>
      </c>
      <c r="CX238" s="21">
        <v>-5.75</v>
      </c>
      <c r="CY238" s="21">
        <v>86.019210245464237</v>
      </c>
      <c r="CZ238" s="20"/>
      <c r="DA238" s="20"/>
      <c r="DB238" s="20">
        <v>228</v>
      </c>
      <c r="DC238" s="20">
        <v>230</v>
      </c>
      <c r="DD238" s="20">
        <v>50</v>
      </c>
      <c r="DE238" s="21">
        <v>229.97</v>
      </c>
      <c r="DF238" s="21">
        <v>62.36</v>
      </c>
      <c r="DG238" s="21">
        <v>10.462</v>
      </c>
      <c r="DH238" s="21">
        <v>0.72960000000000003</v>
      </c>
      <c r="DI238" s="20"/>
      <c r="DJ238" s="21">
        <v>22.623999999999999</v>
      </c>
      <c r="DK238" s="21">
        <v>391.84000000000003</v>
      </c>
      <c r="DL238" s="21">
        <v>8.8659999999999997</v>
      </c>
      <c r="DM238" s="21">
        <v>-5.7333333333333343</v>
      </c>
      <c r="DN238" s="21">
        <v>84.744790670999805</v>
      </c>
      <c r="DO238" s="20"/>
      <c r="DP238" s="20"/>
      <c r="DQ238" s="20">
        <v>228</v>
      </c>
      <c r="DR238" s="20">
        <v>277</v>
      </c>
      <c r="DS238" s="20">
        <v>60</v>
      </c>
      <c r="DT238" s="21">
        <v>276.97000000000003</v>
      </c>
      <c r="DU238" s="21">
        <v>66.089999999999989</v>
      </c>
      <c r="DV238" s="21">
        <v>10.579000000000001</v>
      </c>
      <c r="DW238" s="21">
        <v>0.57789999999999997</v>
      </c>
      <c r="DX238" s="20"/>
      <c r="DY238" s="21">
        <v>22.629000000000001</v>
      </c>
      <c r="DZ238" s="21">
        <v>392.08</v>
      </c>
      <c r="EA238" s="21">
        <v>8.8729999999999993</v>
      </c>
      <c r="EB238" s="21">
        <v>-5.7124999999999986</v>
      </c>
      <c r="EC238" s="21">
        <v>83.873712071084213</v>
      </c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W238" s="8"/>
      <c r="EX238" s="8"/>
      <c r="EY238" s="8"/>
      <c r="EZ238" s="8"/>
      <c r="FA238" s="8"/>
      <c r="FB238" s="8"/>
      <c r="FC238" s="8"/>
      <c r="FD238" s="8"/>
      <c r="FE238" s="8"/>
      <c r="FF238" s="8"/>
      <c r="FL238" s="8"/>
      <c r="FP238" s="8"/>
      <c r="FQ238" s="8"/>
      <c r="FR238" s="8"/>
      <c r="FS238" s="8"/>
      <c r="FT238" s="8"/>
      <c r="FU238" s="8"/>
      <c r="FV238" s="8"/>
      <c r="FW238" s="8"/>
      <c r="FX238" s="8"/>
      <c r="FY238" s="8"/>
      <c r="GA238" s="8"/>
      <c r="GE238" s="8"/>
      <c r="GF238" s="8"/>
      <c r="GG238" s="8"/>
      <c r="GH238" s="8"/>
      <c r="GI238" s="8"/>
      <c r="GJ238" s="8"/>
      <c r="GK238" s="8"/>
      <c r="GL238" s="8"/>
      <c r="GM238" s="8"/>
      <c r="GN238" s="8"/>
      <c r="GP238" s="8"/>
      <c r="GT238" s="8"/>
      <c r="GU238" s="8"/>
      <c r="GV238" s="8"/>
      <c r="GW238" s="8"/>
      <c r="GX238" s="8"/>
      <c r="GY238" s="8"/>
      <c r="GZ238" s="8"/>
      <c r="HA238" s="8"/>
      <c r="HB238" s="8"/>
      <c r="HC238" s="8"/>
      <c r="HI238" s="8"/>
      <c r="HJ238" s="8"/>
      <c r="HK238" s="8"/>
      <c r="HL238" s="8"/>
      <c r="HM238" s="8"/>
      <c r="HN238" s="8"/>
      <c r="HO238" s="8"/>
      <c r="HP238" s="8"/>
      <c r="HQ238" s="8"/>
      <c r="HR238" s="8"/>
      <c r="HT238" s="8"/>
      <c r="HX238" s="8"/>
      <c r="HY238" s="8"/>
      <c r="HZ238" s="8"/>
      <c r="IA238" s="8"/>
      <c r="IB238" s="8"/>
      <c r="IC238" s="8"/>
      <c r="ID238" s="8"/>
      <c r="IE238" s="8"/>
      <c r="IF238" s="8"/>
      <c r="IG238" s="8"/>
      <c r="II238" s="8"/>
      <c r="IM238" s="8"/>
      <c r="IN238" s="8"/>
      <c r="IO238" s="8"/>
      <c r="IP238" s="8"/>
      <c r="IQ238" s="8"/>
      <c r="IR238" s="8"/>
      <c r="IS238" s="8"/>
      <c r="IT238" s="8"/>
      <c r="IU238" s="8"/>
      <c r="IV238" s="8"/>
      <c r="JB238" s="8"/>
      <c r="JC238" s="8"/>
      <c r="JD238" s="8"/>
      <c r="JE238" s="8"/>
      <c r="JF238" s="8"/>
      <c r="JG238" s="8"/>
      <c r="JH238" s="8"/>
      <c r="JI238" s="8"/>
      <c r="JJ238" s="8"/>
      <c r="JK238" s="8"/>
      <c r="JM238" s="8"/>
      <c r="JQ238" s="8"/>
      <c r="JR238" s="8"/>
      <c r="JS238" s="8"/>
      <c r="JT238" s="8"/>
      <c r="JU238" s="8"/>
      <c r="JV238" s="8"/>
      <c r="JW238" s="8"/>
      <c r="JX238" s="8"/>
      <c r="JY238" s="8"/>
      <c r="JZ238" s="8"/>
      <c r="KB238" s="8"/>
      <c r="KF238" s="8"/>
      <c r="KG238" s="8"/>
      <c r="KH238" s="8"/>
      <c r="KI238" s="8"/>
      <c r="KJ238" s="8"/>
      <c r="KK238" s="8"/>
      <c r="KL238" s="8"/>
      <c r="KM238" s="8"/>
      <c r="KN238" s="8"/>
      <c r="KO238" s="8"/>
    </row>
    <row r="239" spans="1:301" x14ac:dyDescent="0.25">
      <c r="A239" s="20">
        <v>229</v>
      </c>
      <c r="B239" s="20">
        <v>120</v>
      </c>
      <c r="C239" s="20">
        <v>60</v>
      </c>
      <c r="D239" s="21">
        <v>119.88</v>
      </c>
      <c r="E239" s="21">
        <v>178.60000000000002</v>
      </c>
      <c r="F239" s="21">
        <v>21.039000000000001</v>
      </c>
      <c r="G239" s="21">
        <v>0.98270000000000002</v>
      </c>
      <c r="H239" s="20"/>
      <c r="I239" s="21">
        <v>46.113</v>
      </c>
      <c r="J239" s="21">
        <v>401.03</v>
      </c>
      <c r="K239" s="21">
        <v>18.495000000000001</v>
      </c>
      <c r="L239" s="21">
        <v>-3.9312499999999972</v>
      </c>
      <c r="M239" s="21">
        <v>87.908170540424919</v>
      </c>
      <c r="P239" s="20">
        <v>229</v>
      </c>
      <c r="Q239" s="20">
        <v>230</v>
      </c>
      <c r="R239" s="20">
        <v>50</v>
      </c>
      <c r="S239" s="21">
        <v>229.9</v>
      </c>
      <c r="T239" s="21">
        <v>103.31</v>
      </c>
      <c r="U239" s="21">
        <v>21.114000000000001</v>
      </c>
      <c r="V239" s="21">
        <v>0.88900000000000001</v>
      </c>
      <c r="W239" s="20"/>
      <c r="X239" s="21">
        <v>46.213000000000001</v>
      </c>
      <c r="Y239" s="21">
        <v>400.98</v>
      </c>
      <c r="Z239" s="21">
        <v>18.533000000000001</v>
      </c>
      <c r="AA239" s="21">
        <v>-3.7229166666666647</v>
      </c>
      <c r="AB239" s="21">
        <v>87.775883300179984</v>
      </c>
      <c r="AE239" s="20">
        <v>229</v>
      </c>
      <c r="AF239" s="20">
        <v>277</v>
      </c>
      <c r="AG239" s="20">
        <v>60</v>
      </c>
      <c r="AH239" s="21">
        <v>276.92</v>
      </c>
      <c r="AI239" s="21">
        <v>98.55</v>
      </c>
      <c r="AJ239" s="21">
        <v>21.19</v>
      </c>
      <c r="AK239" s="21">
        <v>0.77649999999999997</v>
      </c>
      <c r="AL239" s="20"/>
      <c r="AM239" s="21">
        <v>46.212000000000003</v>
      </c>
      <c r="AN239" s="21">
        <v>400.58</v>
      </c>
      <c r="AO239" s="21">
        <v>18.513000000000002</v>
      </c>
      <c r="AP239" s="21">
        <v>-3.7249999999999894</v>
      </c>
      <c r="AQ239" s="21">
        <v>87.366682397357238</v>
      </c>
      <c r="AT239" s="20">
        <v>229</v>
      </c>
      <c r="AU239" s="20">
        <v>120</v>
      </c>
      <c r="AV239" s="20">
        <v>60</v>
      </c>
      <c r="AW239" s="21">
        <v>119.9</v>
      </c>
      <c r="AX239" s="21">
        <v>135</v>
      </c>
      <c r="AY239" s="21">
        <v>15.705</v>
      </c>
      <c r="AZ239" s="21">
        <v>0.97019999999999995</v>
      </c>
      <c r="BA239" s="20"/>
      <c r="BB239" s="21">
        <v>34.194000000000003</v>
      </c>
      <c r="BC239" s="21">
        <v>401.76</v>
      </c>
      <c r="BD239" s="21">
        <v>13.739000000000001</v>
      </c>
      <c r="BE239" s="21">
        <v>-5.0166666666666586</v>
      </c>
      <c r="BF239" s="21">
        <v>87.481693728112077</v>
      </c>
      <c r="BG239" s="20"/>
      <c r="BH239" s="20"/>
      <c r="BI239" s="20">
        <v>229</v>
      </c>
      <c r="BJ239" s="20">
        <v>230</v>
      </c>
      <c r="BK239" s="20">
        <v>50</v>
      </c>
      <c r="BL239" s="21">
        <v>229.94</v>
      </c>
      <c r="BM239" s="21">
        <v>82.51</v>
      </c>
      <c r="BN239" s="21">
        <v>15.760999999999999</v>
      </c>
      <c r="BO239" s="21">
        <v>0.83079999999999998</v>
      </c>
      <c r="BP239" s="20"/>
      <c r="BQ239" s="21">
        <v>34.174999999999997</v>
      </c>
      <c r="BR239" s="21">
        <v>400.92</v>
      </c>
      <c r="BS239" s="21">
        <v>13.704000000000001</v>
      </c>
      <c r="BT239" s="21">
        <v>-5.0694444444444482</v>
      </c>
      <c r="BU239" s="21">
        <v>86.948797665122783</v>
      </c>
      <c r="BV239" s="20"/>
      <c r="BW239" s="20"/>
      <c r="BX239" s="20">
        <v>229</v>
      </c>
      <c r="BY239" s="20">
        <v>277</v>
      </c>
      <c r="BZ239" s="20">
        <v>60</v>
      </c>
      <c r="CA239" s="21">
        <v>276.95999999999998</v>
      </c>
      <c r="CB239" s="21">
        <v>82.73</v>
      </c>
      <c r="CC239" s="21">
        <v>15.897</v>
      </c>
      <c r="CD239" s="21">
        <v>0.69369999999999998</v>
      </c>
      <c r="CE239" s="20"/>
      <c r="CF239" s="21">
        <v>34.165999999999997</v>
      </c>
      <c r="CG239" s="21">
        <v>401.61</v>
      </c>
      <c r="CH239" s="21">
        <v>13.723000000000001</v>
      </c>
      <c r="CI239" s="21">
        <v>-5.0944444444444574</v>
      </c>
      <c r="CJ239" s="21">
        <v>86.324463735295978</v>
      </c>
      <c r="CM239" s="20">
        <v>229</v>
      </c>
      <c r="CN239" s="20">
        <v>120</v>
      </c>
      <c r="CO239" s="20">
        <v>60</v>
      </c>
      <c r="CP239" s="21">
        <v>119.93</v>
      </c>
      <c r="CQ239" s="21">
        <v>93.61</v>
      </c>
      <c r="CR239" s="21">
        <v>10.593</v>
      </c>
      <c r="CS239" s="21">
        <v>0.94359999999999999</v>
      </c>
      <c r="CT239" s="20"/>
      <c r="CU239" s="21">
        <v>22.65</v>
      </c>
      <c r="CV239" s="21">
        <v>402.62</v>
      </c>
      <c r="CW239" s="21">
        <v>9.1210000000000004</v>
      </c>
      <c r="CX239" s="21">
        <v>-5.6250000000000018</v>
      </c>
      <c r="CY239" s="21">
        <v>86.104030963844053</v>
      </c>
      <c r="CZ239" s="20"/>
      <c r="DA239" s="20"/>
      <c r="DB239" s="20">
        <v>229</v>
      </c>
      <c r="DC239" s="20">
        <v>230</v>
      </c>
      <c r="DD239" s="20">
        <v>50</v>
      </c>
      <c r="DE239" s="21">
        <v>229.96</v>
      </c>
      <c r="DF239" s="21">
        <v>63.36</v>
      </c>
      <c r="DG239" s="21">
        <v>10.747999999999999</v>
      </c>
      <c r="DH239" s="21">
        <v>0.73760000000000003</v>
      </c>
      <c r="DI239" s="20"/>
      <c r="DJ239" s="21">
        <v>22.652999999999999</v>
      </c>
      <c r="DK239" s="21">
        <v>402.39000000000004</v>
      </c>
      <c r="DL239" s="21">
        <v>9.1170000000000009</v>
      </c>
      <c r="DM239" s="21">
        <v>-5.6125000000000096</v>
      </c>
      <c r="DN239" s="21">
        <v>84.825083736509129</v>
      </c>
      <c r="DO239" s="20"/>
      <c r="DP239" s="20"/>
      <c r="DQ239" s="20">
        <v>229</v>
      </c>
      <c r="DR239" s="20">
        <v>277</v>
      </c>
      <c r="DS239" s="20">
        <v>60</v>
      </c>
      <c r="DT239" s="21">
        <v>276.97000000000003</v>
      </c>
      <c r="DU239" s="21">
        <v>66.89</v>
      </c>
      <c r="DV239" s="21">
        <v>10.866</v>
      </c>
      <c r="DW239" s="21">
        <v>0.58650000000000002</v>
      </c>
      <c r="DX239" s="20"/>
      <c r="DY239" s="21">
        <v>22.658999999999999</v>
      </c>
      <c r="DZ239" s="21">
        <v>402.51</v>
      </c>
      <c r="EA239" s="21">
        <v>9.1219999999999999</v>
      </c>
      <c r="EB239" s="21">
        <v>-5.5875000000000004</v>
      </c>
      <c r="EC239" s="21">
        <v>83.949935578869869</v>
      </c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W239" s="8"/>
      <c r="EX239" s="8"/>
      <c r="EY239" s="8"/>
      <c r="EZ239" s="8"/>
      <c r="FA239" s="8"/>
      <c r="FB239" s="8"/>
      <c r="FC239" s="8"/>
      <c r="FD239" s="8"/>
      <c r="FE239" s="8"/>
      <c r="FF239" s="8"/>
      <c r="FL239" s="8"/>
      <c r="FP239" s="8"/>
      <c r="FQ239" s="8"/>
      <c r="FR239" s="8"/>
      <c r="FS239" s="8"/>
      <c r="FT239" s="8"/>
      <c r="FU239" s="8"/>
      <c r="FV239" s="8"/>
      <c r="FW239" s="8"/>
      <c r="FX239" s="8"/>
      <c r="FY239" s="8"/>
      <c r="GA239" s="8"/>
      <c r="GE239" s="8"/>
      <c r="GF239" s="8"/>
      <c r="GG239" s="8"/>
      <c r="GH239" s="8"/>
      <c r="GI239" s="8"/>
      <c r="GJ239" s="8"/>
      <c r="GK239" s="8"/>
      <c r="GL239" s="8"/>
      <c r="GM239" s="8"/>
      <c r="GN239" s="8"/>
      <c r="GP239" s="8"/>
      <c r="GT239" s="8"/>
      <c r="GU239" s="8"/>
      <c r="GV239" s="8"/>
      <c r="GW239" s="8"/>
      <c r="GX239" s="8"/>
      <c r="GY239" s="8"/>
      <c r="GZ239" s="8"/>
      <c r="HA239" s="8"/>
      <c r="HB239" s="8"/>
      <c r="HC239" s="8"/>
      <c r="HI239" s="8"/>
      <c r="HJ239" s="8"/>
      <c r="HK239" s="8"/>
      <c r="HL239" s="8"/>
      <c r="HM239" s="8"/>
      <c r="HN239" s="8"/>
      <c r="HO239" s="8"/>
      <c r="HP239" s="8"/>
      <c r="HQ239" s="8"/>
      <c r="HR239" s="8"/>
      <c r="HT239" s="8"/>
      <c r="HX239" s="8"/>
      <c r="HY239" s="8"/>
      <c r="HZ239" s="8"/>
      <c r="IA239" s="8"/>
      <c r="IB239" s="8"/>
      <c r="IC239" s="8"/>
      <c r="ID239" s="8"/>
      <c r="IE239" s="8"/>
      <c r="IF239" s="8"/>
      <c r="IG239" s="8"/>
      <c r="II239" s="8"/>
      <c r="IM239" s="8"/>
      <c r="IN239" s="8"/>
      <c r="IO239" s="8"/>
      <c r="IP239" s="8"/>
      <c r="IQ239" s="8"/>
      <c r="IR239" s="8"/>
      <c r="IS239" s="8"/>
      <c r="IT239" s="8"/>
      <c r="IU239" s="8"/>
      <c r="IV239" s="8"/>
      <c r="JB239" s="8"/>
      <c r="JC239" s="8"/>
      <c r="JD239" s="8"/>
      <c r="JE239" s="8"/>
      <c r="JF239" s="8"/>
      <c r="JG239" s="8"/>
      <c r="JH239" s="8"/>
      <c r="JI239" s="8"/>
      <c r="JJ239" s="8"/>
      <c r="JK239" s="8"/>
      <c r="JM239" s="8"/>
      <c r="JQ239" s="8"/>
      <c r="JR239" s="8"/>
      <c r="JS239" s="8"/>
      <c r="JT239" s="8"/>
      <c r="JU239" s="8"/>
      <c r="JV239" s="8"/>
      <c r="JW239" s="8"/>
      <c r="JX239" s="8"/>
      <c r="JY239" s="8"/>
      <c r="JZ239" s="8"/>
      <c r="KB239" s="8"/>
      <c r="KF239" s="8"/>
      <c r="KG239" s="8"/>
      <c r="KH239" s="8"/>
      <c r="KI239" s="8"/>
      <c r="KJ239" s="8"/>
      <c r="KK239" s="8"/>
      <c r="KL239" s="8"/>
      <c r="KM239" s="8"/>
      <c r="KN239" s="8"/>
      <c r="KO239" s="8"/>
    </row>
    <row r="240" spans="1:301" x14ac:dyDescent="0.25">
      <c r="A240" s="20">
        <v>230</v>
      </c>
      <c r="B240" s="20">
        <v>120</v>
      </c>
      <c r="C240" s="20">
        <v>60</v>
      </c>
      <c r="D240" s="21">
        <v>119.87</v>
      </c>
      <c r="E240" s="21">
        <v>183.71</v>
      </c>
      <c r="F240" s="21">
        <v>21.664999999999999</v>
      </c>
      <c r="G240" s="21">
        <v>0.98370000000000002</v>
      </c>
      <c r="H240" s="20"/>
      <c r="I240" s="21">
        <v>46.167999999999999</v>
      </c>
      <c r="J240" s="21">
        <v>412.16999999999996</v>
      </c>
      <c r="K240" s="21">
        <v>19.03</v>
      </c>
      <c r="L240" s="21">
        <v>-3.8166666666666682</v>
      </c>
      <c r="M240" s="21">
        <v>87.837525963535668</v>
      </c>
      <c r="P240" s="20">
        <v>230</v>
      </c>
      <c r="Q240" s="20">
        <v>230</v>
      </c>
      <c r="R240" s="20">
        <v>50</v>
      </c>
      <c r="S240" s="21">
        <v>229.9</v>
      </c>
      <c r="T240" s="21">
        <v>105.64</v>
      </c>
      <c r="U240" s="21">
        <v>21.690999999999999</v>
      </c>
      <c r="V240" s="21">
        <v>0.8931</v>
      </c>
      <c r="W240" s="20"/>
      <c r="X240" s="21">
        <v>46.267000000000003</v>
      </c>
      <c r="Y240" s="21">
        <v>411.78</v>
      </c>
      <c r="Z240" s="21">
        <v>19.056000000000001</v>
      </c>
      <c r="AA240" s="21">
        <v>-3.6104166666666604</v>
      </c>
      <c r="AB240" s="21">
        <v>87.85210455949472</v>
      </c>
      <c r="AE240" s="20">
        <v>230</v>
      </c>
      <c r="AF240" s="20">
        <v>277</v>
      </c>
      <c r="AG240" s="20">
        <v>60</v>
      </c>
      <c r="AH240" s="21">
        <v>276.92</v>
      </c>
      <c r="AI240" s="21">
        <v>100.37</v>
      </c>
      <c r="AJ240" s="21">
        <v>21.768999999999998</v>
      </c>
      <c r="AK240" s="21">
        <v>0.78320000000000001</v>
      </c>
      <c r="AL240" s="20"/>
      <c r="AM240" s="21">
        <v>46.265999999999998</v>
      </c>
      <c r="AN240" s="21">
        <v>411.41</v>
      </c>
      <c r="AO240" s="21">
        <v>19.036999999999999</v>
      </c>
      <c r="AP240" s="21">
        <v>-3.6125000000000074</v>
      </c>
      <c r="AQ240" s="21">
        <v>87.450043640038587</v>
      </c>
      <c r="AT240" s="20">
        <v>230</v>
      </c>
      <c r="AU240" s="20">
        <v>120</v>
      </c>
      <c r="AV240" s="20">
        <v>60</v>
      </c>
      <c r="AW240" s="21">
        <v>119.9</v>
      </c>
      <c r="AX240" s="21">
        <v>138.47</v>
      </c>
      <c r="AY240" s="21">
        <v>16.137</v>
      </c>
      <c r="AZ240" s="21">
        <v>0.97199999999999998</v>
      </c>
      <c r="BA240" s="20"/>
      <c r="BB240" s="21">
        <v>34.238999999999997</v>
      </c>
      <c r="BC240" s="21">
        <v>412.6</v>
      </c>
      <c r="BD240" s="21">
        <v>14.129</v>
      </c>
      <c r="BE240" s="21">
        <v>-4.8916666666666719</v>
      </c>
      <c r="BF240" s="21">
        <v>87.556547065749513</v>
      </c>
      <c r="BG240" s="20"/>
      <c r="BH240" s="20"/>
      <c r="BI240" s="20">
        <v>230</v>
      </c>
      <c r="BJ240" s="20">
        <v>230</v>
      </c>
      <c r="BK240" s="20">
        <v>50</v>
      </c>
      <c r="BL240" s="21">
        <v>229.94</v>
      </c>
      <c r="BM240" s="21">
        <v>84.2</v>
      </c>
      <c r="BN240" s="21">
        <v>16.202000000000002</v>
      </c>
      <c r="BO240" s="21">
        <v>0.83679999999999999</v>
      </c>
      <c r="BP240" s="20"/>
      <c r="BQ240" s="21">
        <v>34.222000000000001</v>
      </c>
      <c r="BR240" s="21">
        <v>412.06</v>
      </c>
      <c r="BS240" s="21">
        <v>14.103999999999999</v>
      </c>
      <c r="BT240" s="21">
        <v>-4.9388888888888811</v>
      </c>
      <c r="BU240" s="21">
        <v>87.050981360325878</v>
      </c>
      <c r="BV240" s="20"/>
      <c r="BW240" s="20"/>
      <c r="BX240" s="20">
        <v>230</v>
      </c>
      <c r="BY240" s="20">
        <v>277</v>
      </c>
      <c r="BZ240" s="20">
        <v>60</v>
      </c>
      <c r="CA240" s="21">
        <v>276.95</v>
      </c>
      <c r="CB240" s="21">
        <v>84.02</v>
      </c>
      <c r="CC240" s="21">
        <v>16.321000000000002</v>
      </c>
      <c r="CD240" s="21">
        <v>0.70140000000000002</v>
      </c>
      <c r="CE240" s="20"/>
      <c r="CF240" s="21">
        <v>34.21</v>
      </c>
      <c r="CG240" s="21">
        <v>412.33</v>
      </c>
      <c r="CH240" s="21">
        <v>14.108000000000001</v>
      </c>
      <c r="CI240" s="21">
        <v>-4.9722222222222223</v>
      </c>
      <c r="CJ240" s="21">
        <v>86.440781814839767</v>
      </c>
      <c r="CM240" s="20">
        <v>230</v>
      </c>
      <c r="CN240" s="20">
        <v>120</v>
      </c>
      <c r="CO240" s="20">
        <v>60</v>
      </c>
      <c r="CP240" s="21">
        <v>119.93</v>
      </c>
      <c r="CQ240" s="21">
        <v>95.97999999999999</v>
      </c>
      <c r="CR240" s="21">
        <v>10.891</v>
      </c>
      <c r="CS240" s="21">
        <v>0.94620000000000004</v>
      </c>
      <c r="CT240" s="20"/>
      <c r="CU240" s="21">
        <v>22.681000000000001</v>
      </c>
      <c r="CV240" s="21">
        <v>413.66</v>
      </c>
      <c r="CW240" s="21">
        <v>9.3840000000000003</v>
      </c>
      <c r="CX240" s="21">
        <v>-5.4958333333333336</v>
      </c>
      <c r="CY240" s="21">
        <v>86.16288678725553</v>
      </c>
      <c r="CZ240" s="20"/>
      <c r="DA240" s="20"/>
      <c r="DB240" s="20">
        <v>230</v>
      </c>
      <c r="DC240" s="20">
        <v>230</v>
      </c>
      <c r="DD240" s="20">
        <v>50</v>
      </c>
      <c r="DE240" s="21">
        <v>229.96</v>
      </c>
      <c r="DF240" s="21">
        <v>64.449999999999989</v>
      </c>
      <c r="DG240" s="21">
        <v>11.045</v>
      </c>
      <c r="DH240" s="21">
        <v>0.74519999999999997</v>
      </c>
      <c r="DI240" s="20"/>
      <c r="DJ240" s="21">
        <v>22.684000000000001</v>
      </c>
      <c r="DK240" s="21">
        <v>413.32</v>
      </c>
      <c r="DL240" s="21">
        <v>9.3770000000000007</v>
      </c>
      <c r="DM240" s="21">
        <v>-5.483333333333329</v>
      </c>
      <c r="DN240" s="21">
        <v>84.898143956541432</v>
      </c>
      <c r="DO240" s="20"/>
      <c r="DP240" s="20"/>
      <c r="DQ240" s="20">
        <v>230</v>
      </c>
      <c r="DR240" s="20">
        <v>277</v>
      </c>
      <c r="DS240" s="20">
        <v>60</v>
      </c>
      <c r="DT240" s="21">
        <v>276.97000000000003</v>
      </c>
      <c r="DU240" s="21">
        <v>67.760000000000005</v>
      </c>
      <c r="DV240" s="21">
        <v>11.16</v>
      </c>
      <c r="DW240" s="21">
        <v>0.59460000000000002</v>
      </c>
      <c r="DX240" s="20"/>
      <c r="DY240" s="21">
        <v>22.69</v>
      </c>
      <c r="DZ240" s="21">
        <v>413.51</v>
      </c>
      <c r="EA240" s="21">
        <v>9.3840000000000003</v>
      </c>
      <c r="EB240" s="21">
        <v>-5.4583333333333321</v>
      </c>
      <c r="EC240" s="21">
        <v>84.086021505376351</v>
      </c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W240" s="8"/>
      <c r="EX240" s="8"/>
      <c r="EY240" s="8"/>
      <c r="EZ240" s="8"/>
      <c r="FA240" s="8"/>
      <c r="FB240" s="8"/>
      <c r="FC240" s="8"/>
      <c r="FD240" s="8"/>
      <c r="FE240" s="8"/>
      <c r="FF240" s="8"/>
      <c r="FL240" s="8"/>
      <c r="FP240" s="8"/>
      <c r="FQ240" s="8"/>
      <c r="FR240" s="8"/>
      <c r="FS240" s="8"/>
      <c r="FT240" s="8"/>
      <c r="FU240" s="8"/>
      <c r="FV240" s="8"/>
      <c r="FW240" s="8"/>
      <c r="FX240" s="8"/>
      <c r="FY240" s="8"/>
      <c r="GA240" s="8"/>
      <c r="GE240" s="8"/>
      <c r="GF240" s="8"/>
      <c r="GG240" s="8"/>
      <c r="GH240" s="8"/>
      <c r="GI240" s="8"/>
      <c r="GJ240" s="8"/>
      <c r="GK240" s="8"/>
      <c r="GL240" s="8"/>
      <c r="GM240" s="8"/>
      <c r="GN240" s="8"/>
      <c r="GP240" s="8"/>
      <c r="GT240" s="8"/>
      <c r="GU240" s="8"/>
      <c r="GV240" s="8"/>
      <c r="GW240" s="8"/>
      <c r="GX240" s="8"/>
      <c r="GY240" s="8"/>
      <c r="GZ240" s="8"/>
      <c r="HA240" s="8"/>
      <c r="HB240" s="8"/>
      <c r="HC240" s="8"/>
      <c r="HI240" s="8"/>
      <c r="HJ240" s="8"/>
      <c r="HK240" s="8"/>
      <c r="HL240" s="8"/>
      <c r="HM240" s="8"/>
      <c r="HN240" s="8"/>
      <c r="HO240" s="8"/>
      <c r="HP240" s="8"/>
      <c r="HQ240" s="8"/>
      <c r="HR240" s="8"/>
      <c r="HT240" s="8"/>
      <c r="HX240" s="8"/>
      <c r="HY240" s="8"/>
      <c r="HZ240" s="8"/>
      <c r="IA240" s="8"/>
      <c r="IB240" s="8"/>
      <c r="IC240" s="8"/>
      <c r="ID240" s="8"/>
      <c r="IE240" s="8"/>
      <c r="IF240" s="8"/>
      <c r="IG240" s="8"/>
      <c r="II240" s="8"/>
      <c r="IM240" s="8"/>
      <c r="IN240" s="8"/>
      <c r="IO240" s="8"/>
      <c r="IP240" s="8"/>
      <c r="IQ240" s="8"/>
      <c r="IR240" s="8"/>
      <c r="IS240" s="8"/>
      <c r="IT240" s="8"/>
      <c r="IU240" s="8"/>
      <c r="IV240" s="8"/>
      <c r="JB240" s="8"/>
      <c r="JC240" s="8"/>
      <c r="JD240" s="8"/>
      <c r="JE240" s="8"/>
      <c r="JF240" s="8"/>
      <c r="JG240" s="8"/>
      <c r="JH240" s="8"/>
      <c r="JI240" s="8"/>
      <c r="JJ240" s="8"/>
      <c r="JK240" s="8"/>
      <c r="JM240" s="8"/>
      <c r="JQ240" s="8"/>
      <c r="JR240" s="8"/>
      <c r="JS240" s="8"/>
      <c r="JT240" s="8"/>
      <c r="JU240" s="8"/>
      <c r="JV240" s="8"/>
      <c r="JW240" s="8"/>
      <c r="JX240" s="8"/>
      <c r="JY240" s="8"/>
      <c r="JZ240" s="8"/>
      <c r="KB240" s="8"/>
      <c r="KF240" s="8"/>
      <c r="KG240" s="8"/>
      <c r="KH240" s="8"/>
      <c r="KI240" s="8"/>
      <c r="KJ240" s="8"/>
      <c r="KK240" s="8"/>
      <c r="KL240" s="8"/>
      <c r="KM240" s="8"/>
      <c r="KN240" s="8"/>
      <c r="KO240" s="8"/>
    </row>
    <row r="241" spans="1:301" x14ac:dyDescent="0.25">
      <c r="A241" s="20">
        <v>231</v>
      </c>
      <c r="B241" s="20">
        <v>120</v>
      </c>
      <c r="C241" s="20">
        <v>60</v>
      </c>
      <c r="D241" s="21">
        <v>119.87</v>
      </c>
      <c r="E241" s="21">
        <v>189.19</v>
      </c>
      <c r="F241" s="21">
        <v>22.326000000000001</v>
      </c>
      <c r="G241" s="21">
        <v>0.98440000000000005</v>
      </c>
      <c r="H241" s="20"/>
      <c r="I241" s="21">
        <v>46.225999999999999</v>
      </c>
      <c r="J241" s="21">
        <v>424</v>
      </c>
      <c r="K241" s="21">
        <v>19.602</v>
      </c>
      <c r="L241" s="21">
        <v>-3.6958333333333315</v>
      </c>
      <c r="M241" s="21">
        <v>87.798978769148079</v>
      </c>
      <c r="P241" s="20">
        <v>231</v>
      </c>
      <c r="Q241" s="20">
        <v>230</v>
      </c>
      <c r="R241" s="20">
        <v>50</v>
      </c>
      <c r="S241" s="21">
        <v>229.9</v>
      </c>
      <c r="T241" s="21">
        <v>108.08</v>
      </c>
      <c r="U241" s="21">
        <v>22.289000000000001</v>
      </c>
      <c r="V241" s="21">
        <v>0.89700000000000002</v>
      </c>
      <c r="W241" s="20"/>
      <c r="X241" s="21">
        <v>46.320999999999998</v>
      </c>
      <c r="Y241" s="21">
        <v>422.96</v>
      </c>
      <c r="Z241" s="21">
        <v>19.594999999999999</v>
      </c>
      <c r="AA241" s="21">
        <v>-3.4979166666666672</v>
      </c>
      <c r="AB241" s="21">
        <v>87.913320471981677</v>
      </c>
      <c r="AE241" s="20">
        <v>231</v>
      </c>
      <c r="AF241" s="20">
        <v>277</v>
      </c>
      <c r="AG241" s="20">
        <v>60</v>
      </c>
      <c r="AH241" s="21">
        <v>276.92</v>
      </c>
      <c r="AI241" s="21">
        <v>102.2</v>
      </c>
      <c r="AJ241" s="21">
        <v>22.353000000000002</v>
      </c>
      <c r="AK241" s="21">
        <v>0.78990000000000005</v>
      </c>
      <c r="AL241" s="20"/>
      <c r="AM241" s="21">
        <v>46.320999999999998</v>
      </c>
      <c r="AN241" s="21">
        <v>422.52</v>
      </c>
      <c r="AO241" s="21">
        <v>19.576000000000001</v>
      </c>
      <c r="AP241" s="21">
        <v>-3.4979166666666672</v>
      </c>
      <c r="AQ241" s="21">
        <v>87.576611640495685</v>
      </c>
      <c r="AT241" s="20">
        <v>231</v>
      </c>
      <c r="AU241" s="20">
        <v>120</v>
      </c>
      <c r="AV241" s="20">
        <v>60</v>
      </c>
      <c r="AW241" s="21">
        <v>119.89</v>
      </c>
      <c r="AX241" s="21">
        <v>142.21</v>
      </c>
      <c r="AY241" s="21">
        <v>16.594999999999999</v>
      </c>
      <c r="AZ241" s="21">
        <v>0.97330000000000005</v>
      </c>
      <c r="BA241" s="20"/>
      <c r="BB241" s="21">
        <v>34.286000000000001</v>
      </c>
      <c r="BC241" s="21">
        <v>423.91</v>
      </c>
      <c r="BD241" s="21">
        <v>14.536</v>
      </c>
      <c r="BE241" s="21">
        <v>-4.7611111111111049</v>
      </c>
      <c r="BF241" s="21">
        <v>87.592648388068696</v>
      </c>
      <c r="BG241" s="20"/>
      <c r="BH241" s="20"/>
      <c r="BI241" s="20">
        <v>231</v>
      </c>
      <c r="BJ241" s="20">
        <v>230</v>
      </c>
      <c r="BK241" s="20">
        <v>50</v>
      </c>
      <c r="BL241" s="21">
        <v>229.94</v>
      </c>
      <c r="BM241" s="21">
        <v>86</v>
      </c>
      <c r="BN241" s="21">
        <v>16.661999999999999</v>
      </c>
      <c r="BO241" s="21">
        <v>0.84279999999999999</v>
      </c>
      <c r="BP241" s="20"/>
      <c r="BQ241" s="21">
        <v>34.268999999999998</v>
      </c>
      <c r="BR241" s="21">
        <v>423.42</v>
      </c>
      <c r="BS241" s="21">
        <v>14.513</v>
      </c>
      <c r="BT241" s="21">
        <v>-4.8083333333333371</v>
      </c>
      <c r="BU241" s="21">
        <v>87.102388668827274</v>
      </c>
      <c r="BV241" s="20"/>
      <c r="BW241" s="20"/>
      <c r="BX241" s="20">
        <v>231</v>
      </c>
      <c r="BY241" s="20">
        <v>277</v>
      </c>
      <c r="BZ241" s="20">
        <v>60</v>
      </c>
      <c r="CA241" s="21">
        <v>276.95</v>
      </c>
      <c r="CB241" s="21">
        <v>85.39</v>
      </c>
      <c r="CC241" s="21">
        <v>16.779</v>
      </c>
      <c r="CD241" s="21">
        <v>0.70950000000000002</v>
      </c>
      <c r="CE241" s="20"/>
      <c r="CF241" s="21">
        <v>34.256999999999998</v>
      </c>
      <c r="CG241" s="21">
        <v>423.65999999999997</v>
      </c>
      <c r="CH241" s="21">
        <v>14.515000000000001</v>
      </c>
      <c r="CI241" s="21">
        <v>-4.8416666666666774</v>
      </c>
      <c r="CJ241" s="21">
        <v>86.506943202813048</v>
      </c>
      <c r="CM241" s="20">
        <v>231</v>
      </c>
      <c r="CN241" s="20">
        <v>120</v>
      </c>
      <c r="CO241" s="20">
        <v>60</v>
      </c>
      <c r="CP241" s="21">
        <v>119.93</v>
      </c>
      <c r="CQ241" s="21">
        <v>98.44</v>
      </c>
      <c r="CR241" s="21">
        <v>11.201000000000001</v>
      </c>
      <c r="CS241" s="21">
        <v>0.94869999999999999</v>
      </c>
      <c r="CT241" s="20"/>
      <c r="CU241" s="21">
        <v>22.712</v>
      </c>
      <c r="CV241" s="21">
        <v>424.9</v>
      </c>
      <c r="CW241" s="21">
        <v>9.6519999999999992</v>
      </c>
      <c r="CX241" s="21">
        <v>-5.3666666666666636</v>
      </c>
      <c r="CY241" s="21">
        <v>86.170877600214254</v>
      </c>
      <c r="CZ241" s="20"/>
      <c r="DA241" s="20"/>
      <c r="DB241" s="20">
        <v>231</v>
      </c>
      <c r="DC241" s="20">
        <v>230</v>
      </c>
      <c r="DD241" s="20">
        <v>50</v>
      </c>
      <c r="DE241" s="21">
        <v>229.96</v>
      </c>
      <c r="DF241" s="21">
        <v>65.58</v>
      </c>
      <c r="DG241" s="21">
        <v>11.352</v>
      </c>
      <c r="DH241" s="21">
        <v>0.75280000000000002</v>
      </c>
      <c r="DI241" s="20"/>
      <c r="DJ241" s="21">
        <v>22.715</v>
      </c>
      <c r="DK241" s="21">
        <v>424.54999999999995</v>
      </c>
      <c r="DL241" s="21">
        <v>9.6449999999999996</v>
      </c>
      <c r="DM241" s="21">
        <v>-5.3541666666666714</v>
      </c>
      <c r="DN241" s="21">
        <v>84.963002114164894</v>
      </c>
      <c r="DO241" s="20"/>
      <c r="DP241" s="20"/>
      <c r="DQ241" s="20">
        <v>231</v>
      </c>
      <c r="DR241" s="20">
        <v>277</v>
      </c>
      <c r="DS241" s="20">
        <v>60</v>
      </c>
      <c r="DT241" s="21">
        <v>276.97000000000003</v>
      </c>
      <c r="DU241" s="21">
        <v>68.7</v>
      </c>
      <c r="DV241" s="21">
        <v>11.468999999999999</v>
      </c>
      <c r="DW241" s="21">
        <v>0.60270000000000001</v>
      </c>
      <c r="DX241" s="20"/>
      <c r="DY241" s="21">
        <v>22.721</v>
      </c>
      <c r="DZ241" s="21">
        <v>424.92</v>
      </c>
      <c r="EA241" s="21">
        <v>9.6560000000000006</v>
      </c>
      <c r="EB241" s="21">
        <v>-5.3291666666666622</v>
      </c>
      <c r="EC241" s="21">
        <v>84.192170197924852</v>
      </c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W241" s="8"/>
      <c r="EX241" s="8"/>
      <c r="EY241" s="8"/>
      <c r="EZ241" s="8"/>
      <c r="FA241" s="8"/>
      <c r="FB241" s="8"/>
      <c r="FC241" s="8"/>
      <c r="FD241" s="8"/>
      <c r="FE241" s="8"/>
      <c r="FF241" s="8"/>
      <c r="FL241" s="8"/>
      <c r="FP241" s="8"/>
      <c r="FQ241" s="8"/>
      <c r="FR241" s="8"/>
      <c r="FS241" s="8"/>
      <c r="FT241" s="8"/>
      <c r="FU241" s="8"/>
      <c r="FV241" s="8"/>
      <c r="FW241" s="8"/>
      <c r="FX241" s="8"/>
      <c r="FY241" s="8"/>
      <c r="GA241" s="8"/>
      <c r="GE241" s="8"/>
      <c r="GF241" s="8"/>
      <c r="GG241" s="8"/>
      <c r="GH241" s="8"/>
      <c r="GI241" s="8"/>
      <c r="GJ241" s="8"/>
      <c r="GK241" s="8"/>
      <c r="GL241" s="8"/>
      <c r="GM241" s="8"/>
      <c r="GN241" s="8"/>
      <c r="GP241" s="8"/>
      <c r="GT241" s="8"/>
      <c r="GU241" s="8"/>
      <c r="GV241" s="8"/>
      <c r="GW241" s="8"/>
      <c r="GX241" s="8"/>
      <c r="GY241" s="8"/>
      <c r="GZ241" s="8"/>
      <c r="HA241" s="8"/>
      <c r="HB241" s="8"/>
      <c r="HC241" s="8"/>
      <c r="HI241" s="8"/>
      <c r="HJ241" s="8"/>
      <c r="HK241" s="8"/>
      <c r="HL241" s="8"/>
      <c r="HM241" s="8"/>
      <c r="HN241" s="8"/>
      <c r="HO241" s="8"/>
      <c r="HP241" s="8"/>
      <c r="HQ241" s="8"/>
      <c r="HR241" s="8"/>
      <c r="HT241" s="8"/>
      <c r="HX241" s="8"/>
      <c r="HY241" s="8"/>
      <c r="HZ241" s="8"/>
      <c r="IA241" s="8"/>
      <c r="IB241" s="8"/>
      <c r="IC241" s="8"/>
      <c r="ID241" s="8"/>
      <c r="IE241" s="8"/>
      <c r="IF241" s="8"/>
      <c r="IG241" s="8"/>
      <c r="II241" s="8"/>
      <c r="IM241" s="8"/>
      <c r="IN241" s="8"/>
      <c r="IO241" s="8"/>
      <c r="IP241" s="8"/>
      <c r="IQ241" s="8"/>
      <c r="IR241" s="8"/>
      <c r="IS241" s="8"/>
      <c r="IT241" s="8"/>
      <c r="IU241" s="8"/>
      <c r="IV241" s="8"/>
      <c r="JB241" s="8"/>
      <c r="JC241" s="8"/>
      <c r="JD241" s="8"/>
      <c r="JE241" s="8"/>
      <c r="JF241" s="8"/>
      <c r="JG241" s="8"/>
      <c r="JH241" s="8"/>
      <c r="JI241" s="8"/>
      <c r="JJ241" s="8"/>
      <c r="JK241" s="8"/>
      <c r="JM241" s="8"/>
      <c r="JQ241" s="8"/>
      <c r="JR241" s="8"/>
      <c r="JS241" s="8"/>
      <c r="JT241" s="8"/>
      <c r="JU241" s="8"/>
      <c r="JV241" s="8"/>
      <c r="JW241" s="8"/>
      <c r="JX241" s="8"/>
      <c r="JY241" s="8"/>
      <c r="JZ241" s="8"/>
      <c r="KB241" s="8"/>
      <c r="KF241" s="8"/>
      <c r="KG241" s="8"/>
      <c r="KH241" s="8"/>
      <c r="KI241" s="8"/>
      <c r="KJ241" s="8"/>
      <c r="KK241" s="8"/>
      <c r="KL241" s="8"/>
      <c r="KM241" s="8"/>
      <c r="KN241" s="8"/>
      <c r="KO241" s="8"/>
    </row>
    <row r="242" spans="1:301" x14ac:dyDescent="0.25">
      <c r="A242" s="20">
        <v>232</v>
      </c>
      <c r="B242" s="20">
        <v>120</v>
      </c>
      <c r="C242" s="20">
        <v>60</v>
      </c>
      <c r="D242" s="21">
        <v>119.87</v>
      </c>
      <c r="E242" s="21">
        <v>194.23000000000002</v>
      </c>
      <c r="F242" s="21">
        <v>22.923999999999999</v>
      </c>
      <c r="G242" s="21">
        <v>0.98470000000000002</v>
      </c>
      <c r="H242" s="20"/>
      <c r="I242" s="21">
        <v>46.279000000000003</v>
      </c>
      <c r="J242" s="21">
        <v>435.38</v>
      </c>
      <c r="K242" s="21">
        <v>20.152000000000001</v>
      </c>
      <c r="L242" s="21">
        <v>-3.5854166666666631</v>
      </c>
      <c r="M242" s="21">
        <v>87.907869481765843</v>
      </c>
      <c r="P242" s="20">
        <v>232</v>
      </c>
      <c r="Q242" s="20">
        <v>230</v>
      </c>
      <c r="R242" s="20">
        <v>50</v>
      </c>
      <c r="S242" s="21">
        <v>229.9</v>
      </c>
      <c r="T242" s="21">
        <v>110.50999999999999</v>
      </c>
      <c r="U242" s="21">
        <v>22.891999999999999</v>
      </c>
      <c r="V242" s="21">
        <v>0.90110000000000001</v>
      </c>
      <c r="W242" s="20"/>
      <c r="X242" s="21">
        <v>46.375</v>
      </c>
      <c r="Y242" s="21">
        <v>434.26</v>
      </c>
      <c r="Z242" s="21">
        <v>20.141999999999999</v>
      </c>
      <c r="AA242" s="21">
        <v>-3.385416666666663</v>
      </c>
      <c r="AB242" s="21">
        <v>87.98706971867901</v>
      </c>
      <c r="AE242" s="20">
        <v>232</v>
      </c>
      <c r="AF242" s="20">
        <v>277</v>
      </c>
      <c r="AG242" s="20">
        <v>60</v>
      </c>
      <c r="AH242" s="21">
        <v>276.92</v>
      </c>
      <c r="AI242" s="21">
        <v>104.12</v>
      </c>
      <c r="AJ242" s="21">
        <v>22.974</v>
      </c>
      <c r="AK242" s="21">
        <v>0.79669999999999996</v>
      </c>
      <c r="AL242" s="20"/>
      <c r="AM242" s="21">
        <v>46.377000000000002</v>
      </c>
      <c r="AN242" s="21">
        <v>434</v>
      </c>
      <c r="AO242" s="21">
        <v>20.13</v>
      </c>
      <c r="AP242" s="21">
        <v>-3.3812499999999912</v>
      </c>
      <c r="AQ242" s="21">
        <v>87.620788717680853</v>
      </c>
      <c r="AT242" s="20">
        <v>232</v>
      </c>
      <c r="AU242" s="20">
        <v>120</v>
      </c>
      <c r="AV242" s="20">
        <v>60</v>
      </c>
      <c r="AW242" s="21">
        <v>119.89</v>
      </c>
      <c r="AX242" s="21">
        <v>146.18</v>
      </c>
      <c r="AY242" s="21">
        <v>17.073</v>
      </c>
      <c r="AZ242" s="21">
        <v>0.97409999999999997</v>
      </c>
      <c r="BA242" s="20"/>
      <c r="BB242" s="21">
        <v>34.332999999999998</v>
      </c>
      <c r="BC242" s="21">
        <v>435.47999999999996</v>
      </c>
      <c r="BD242" s="21">
        <v>14.954000000000001</v>
      </c>
      <c r="BE242" s="21">
        <v>-4.63055555555556</v>
      </c>
      <c r="BF242" s="21">
        <v>87.588590171616005</v>
      </c>
      <c r="BG242" s="20"/>
      <c r="BH242" s="20"/>
      <c r="BI242" s="20">
        <v>232</v>
      </c>
      <c r="BJ242" s="20">
        <v>230</v>
      </c>
      <c r="BK242" s="20">
        <v>50</v>
      </c>
      <c r="BL242" s="21">
        <v>229.94</v>
      </c>
      <c r="BM242" s="21">
        <v>87.84</v>
      </c>
      <c r="BN242" s="21">
        <v>17.131</v>
      </c>
      <c r="BO242" s="21">
        <v>0.84809999999999997</v>
      </c>
      <c r="BP242" s="20"/>
      <c r="BQ242" s="21">
        <v>34.317</v>
      </c>
      <c r="BR242" s="21">
        <v>434.96000000000004</v>
      </c>
      <c r="BS242" s="21">
        <v>14.928000000000001</v>
      </c>
      <c r="BT242" s="21">
        <v>-4.6749999999999954</v>
      </c>
      <c r="BU242" s="21">
        <v>87.140272021481522</v>
      </c>
      <c r="BV242" s="20"/>
      <c r="BW242" s="20"/>
      <c r="BX242" s="20">
        <v>232</v>
      </c>
      <c r="BY242" s="20">
        <v>277</v>
      </c>
      <c r="BZ242" s="20">
        <v>60</v>
      </c>
      <c r="CA242" s="21">
        <v>276.95</v>
      </c>
      <c r="CB242" s="21">
        <v>86.77</v>
      </c>
      <c r="CC242" s="21">
        <v>17.236999999999998</v>
      </c>
      <c r="CD242" s="21">
        <v>0.71730000000000005</v>
      </c>
      <c r="CE242" s="20"/>
      <c r="CF242" s="21">
        <v>34.304000000000002</v>
      </c>
      <c r="CG242" s="21">
        <v>435.06</v>
      </c>
      <c r="CH242" s="21">
        <v>14.926</v>
      </c>
      <c r="CI242" s="21">
        <v>-4.7111111111111104</v>
      </c>
      <c r="CJ242" s="21">
        <v>86.59279456982074</v>
      </c>
      <c r="CM242" s="20">
        <v>232</v>
      </c>
      <c r="CN242" s="20">
        <v>120</v>
      </c>
      <c r="CO242" s="20">
        <v>60</v>
      </c>
      <c r="CP242" s="21">
        <v>119.93</v>
      </c>
      <c r="CQ242" s="21">
        <v>100.94</v>
      </c>
      <c r="CR242" s="21">
        <v>11.512</v>
      </c>
      <c r="CS242" s="21">
        <v>0.95099999999999996</v>
      </c>
      <c r="CT242" s="20"/>
      <c r="CU242" s="21">
        <v>22.742999999999999</v>
      </c>
      <c r="CV242" s="21">
        <v>436.37</v>
      </c>
      <c r="CW242" s="21">
        <v>9.9260000000000002</v>
      </c>
      <c r="CX242" s="21">
        <v>-5.237500000000006</v>
      </c>
      <c r="CY242" s="21">
        <v>86.223071577484362</v>
      </c>
      <c r="CZ242" s="20"/>
      <c r="DA242" s="20"/>
      <c r="DB242" s="20">
        <v>232</v>
      </c>
      <c r="DC242" s="20">
        <v>230</v>
      </c>
      <c r="DD242" s="20">
        <v>50</v>
      </c>
      <c r="DE242" s="21">
        <v>229.96</v>
      </c>
      <c r="DF242" s="21">
        <v>66.72</v>
      </c>
      <c r="DG242" s="21">
        <v>11.659000000000001</v>
      </c>
      <c r="DH242" s="21">
        <v>0.75990000000000002</v>
      </c>
      <c r="DI242" s="20"/>
      <c r="DJ242" s="21">
        <v>22.745999999999999</v>
      </c>
      <c r="DK242" s="21">
        <v>436</v>
      </c>
      <c r="DL242" s="21">
        <v>9.9190000000000005</v>
      </c>
      <c r="DM242" s="21">
        <v>-5.2250000000000014</v>
      </c>
      <c r="DN242" s="21">
        <v>85.075907024616171</v>
      </c>
      <c r="DO242" s="20"/>
      <c r="DP242" s="20"/>
      <c r="DQ242" s="20">
        <v>232</v>
      </c>
      <c r="DR242" s="20">
        <v>277</v>
      </c>
      <c r="DS242" s="20">
        <v>60</v>
      </c>
      <c r="DT242" s="21">
        <v>276.97000000000003</v>
      </c>
      <c r="DU242" s="21">
        <v>69.61</v>
      </c>
      <c r="DV242" s="21">
        <v>11.78</v>
      </c>
      <c r="DW242" s="21">
        <v>0.61099999999999999</v>
      </c>
      <c r="DX242" s="20"/>
      <c r="DY242" s="21">
        <v>22.751999999999999</v>
      </c>
      <c r="DZ242" s="21">
        <v>436.47999999999996</v>
      </c>
      <c r="EA242" s="21">
        <v>9.9320000000000004</v>
      </c>
      <c r="EB242" s="21">
        <v>-5.2000000000000046</v>
      </c>
      <c r="EC242" s="21">
        <v>84.312393887945674</v>
      </c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W242" s="8"/>
      <c r="EX242" s="8"/>
      <c r="EY242" s="8"/>
      <c r="EZ242" s="8"/>
      <c r="FA242" s="8"/>
      <c r="FB242" s="8"/>
      <c r="FC242" s="8"/>
      <c r="FD242" s="8"/>
      <c r="FE242" s="8"/>
      <c r="FF242" s="8"/>
      <c r="FL242" s="8"/>
      <c r="FP242" s="8"/>
      <c r="FQ242" s="8"/>
      <c r="FR242" s="8"/>
      <c r="FS242" s="8"/>
      <c r="FT242" s="8"/>
      <c r="FU242" s="8"/>
      <c r="FV242" s="8"/>
      <c r="FW242" s="8"/>
      <c r="FX242" s="8"/>
      <c r="FY242" s="8"/>
      <c r="GA242" s="8"/>
      <c r="GE242" s="8"/>
      <c r="GF242" s="8"/>
      <c r="GG242" s="8"/>
      <c r="GH242" s="8"/>
      <c r="GI242" s="8"/>
      <c r="GJ242" s="8"/>
      <c r="GK242" s="8"/>
      <c r="GL242" s="8"/>
      <c r="GM242" s="8"/>
      <c r="GN242" s="8"/>
      <c r="GP242" s="8"/>
      <c r="GT242" s="8"/>
      <c r="GU242" s="8"/>
      <c r="GV242" s="8"/>
      <c r="GW242" s="8"/>
      <c r="GX242" s="8"/>
      <c r="GY242" s="8"/>
      <c r="GZ242" s="8"/>
      <c r="HA242" s="8"/>
      <c r="HB242" s="8"/>
      <c r="HC242" s="8"/>
      <c r="HI242" s="8"/>
      <c r="HJ242" s="8"/>
      <c r="HK242" s="8"/>
      <c r="HL242" s="8"/>
      <c r="HM242" s="8"/>
      <c r="HN242" s="8"/>
      <c r="HO242" s="8"/>
      <c r="HP242" s="8"/>
      <c r="HQ242" s="8"/>
      <c r="HR242" s="8"/>
      <c r="HT242" s="8"/>
      <c r="HX242" s="8"/>
      <c r="HY242" s="8"/>
      <c r="HZ242" s="8"/>
      <c r="IA242" s="8"/>
      <c r="IB242" s="8"/>
      <c r="IC242" s="8"/>
      <c r="ID242" s="8"/>
      <c r="IE242" s="8"/>
      <c r="IF242" s="8"/>
      <c r="IG242" s="8"/>
      <c r="II242" s="8"/>
      <c r="IM242" s="8"/>
      <c r="IN242" s="8"/>
      <c r="IO242" s="8"/>
      <c r="IP242" s="8"/>
      <c r="IQ242" s="8"/>
      <c r="IR242" s="8"/>
      <c r="IS242" s="8"/>
      <c r="IT242" s="8"/>
      <c r="IU242" s="8"/>
      <c r="IV242" s="8"/>
      <c r="JB242" s="8"/>
      <c r="JC242" s="8"/>
      <c r="JD242" s="8"/>
      <c r="JE242" s="8"/>
      <c r="JF242" s="8"/>
      <c r="JG242" s="8"/>
      <c r="JH242" s="8"/>
      <c r="JI242" s="8"/>
      <c r="JJ242" s="8"/>
      <c r="JK242" s="8"/>
      <c r="JM242" s="8"/>
      <c r="JQ242" s="8"/>
      <c r="JR242" s="8"/>
      <c r="JS242" s="8"/>
      <c r="JT242" s="8"/>
      <c r="JU242" s="8"/>
      <c r="JV242" s="8"/>
      <c r="JW242" s="8"/>
      <c r="JX242" s="8"/>
      <c r="JY242" s="8"/>
      <c r="JZ242" s="8"/>
      <c r="KB242" s="8"/>
      <c r="KF242" s="8"/>
      <c r="KG242" s="8"/>
      <c r="KH242" s="8"/>
      <c r="KI242" s="8"/>
      <c r="KJ242" s="8"/>
      <c r="KK242" s="8"/>
      <c r="KL242" s="8"/>
      <c r="KM242" s="8"/>
      <c r="KN242" s="8"/>
      <c r="KO242" s="8"/>
    </row>
    <row r="243" spans="1:301" x14ac:dyDescent="0.25">
      <c r="A243" s="20">
        <v>233</v>
      </c>
      <c r="B243" s="20">
        <v>120</v>
      </c>
      <c r="C243" s="20">
        <v>60</v>
      </c>
      <c r="D243" s="21">
        <v>119.86</v>
      </c>
      <c r="E243" s="21">
        <v>199.58</v>
      </c>
      <c r="F243" s="21">
        <v>23.565000000000001</v>
      </c>
      <c r="G243" s="21">
        <v>0.98499999999999999</v>
      </c>
      <c r="H243" s="20"/>
      <c r="I243" s="21">
        <v>46.335000000000001</v>
      </c>
      <c r="J243" s="21">
        <v>447.18</v>
      </c>
      <c r="K243" s="21">
        <v>20.721</v>
      </c>
      <c r="L243" s="21">
        <v>-3.4687499999999982</v>
      </c>
      <c r="M243" s="21">
        <v>87.931253978357731</v>
      </c>
      <c r="P243" s="20">
        <v>233</v>
      </c>
      <c r="Q243" s="20">
        <v>230</v>
      </c>
      <c r="R243" s="20">
        <v>50</v>
      </c>
      <c r="S243" s="21">
        <v>229.89</v>
      </c>
      <c r="T243" s="21">
        <v>113.08999999999999</v>
      </c>
      <c r="U243" s="21">
        <v>23.524000000000001</v>
      </c>
      <c r="V243" s="21">
        <v>0.90490000000000004</v>
      </c>
      <c r="W243" s="20"/>
      <c r="X243" s="21">
        <v>46.432000000000002</v>
      </c>
      <c r="Y243" s="21">
        <v>446.12</v>
      </c>
      <c r="Z243" s="21">
        <v>20.716999999999999</v>
      </c>
      <c r="AA243" s="21">
        <v>-3.2666666666666622</v>
      </c>
      <c r="AB243" s="21">
        <v>88.067505526271034</v>
      </c>
      <c r="AE243" s="20">
        <v>233</v>
      </c>
      <c r="AF243" s="20">
        <v>277</v>
      </c>
      <c r="AG243" s="20">
        <v>60</v>
      </c>
      <c r="AH243" s="21">
        <v>276.92</v>
      </c>
      <c r="AI243" s="21">
        <v>106.11</v>
      </c>
      <c r="AJ243" s="21">
        <v>23.609000000000002</v>
      </c>
      <c r="AK243" s="21">
        <v>0.8034</v>
      </c>
      <c r="AL243" s="20"/>
      <c r="AM243" s="21">
        <v>46.435000000000002</v>
      </c>
      <c r="AN243" s="21">
        <v>445.87</v>
      </c>
      <c r="AO243" s="21">
        <v>20.706</v>
      </c>
      <c r="AP243" s="21">
        <v>-3.2604166666666656</v>
      </c>
      <c r="AQ243" s="21">
        <v>87.703841755262815</v>
      </c>
      <c r="AT243" s="20">
        <v>233</v>
      </c>
      <c r="AU243" s="20">
        <v>120</v>
      </c>
      <c r="AV243" s="20">
        <v>60</v>
      </c>
      <c r="AW243" s="21">
        <v>119.89</v>
      </c>
      <c r="AX243" s="21">
        <v>150.25</v>
      </c>
      <c r="AY243" s="21">
        <v>17.556000000000001</v>
      </c>
      <c r="AZ243" s="21">
        <v>0.9748</v>
      </c>
      <c r="BA243" s="20"/>
      <c r="BB243" s="21">
        <v>34.381</v>
      </c>
      <c r="BC243" s="21">
        <v>447.35999999999996</v>
      </c>
      <c r="BD243" s="21">
        <v>15.382999999999999</v>
      </c>
      <c r="BE243" s="21">
        <v>-4.4972222222222191</v>
      </c>
      <c r="BF243" s="21">
        <v>87.622465254044187</v>
      </c>
      <c r="BG243" s="20"/>
      <c r="BH243" s="20"/>
      <c r="BI243" s="20">
        <v>233</v>
      </c>
      <c r="BJ243" s="20">
        <v>230</v>
      </c>
      <c r="BK243" s="20">
        <v>50</v>
      </c>
      <c r="BL243" s="21">
        <v>229.94</v>
      </c>
      <c r="BM243" s="21">
        <v>89.76</v>
      </c>
      <c r="BN243" s="21">
        <v>17.613</v>
      </c>
      <c r="BO243" s="21">
        <v>0.85340000000000005</v>
      </c>
      <c r="BP243" s="20"/>
      <c r="BQ243" s="21">
        <v>34.365000000000002</v>
      </c>
      <c r="BR243" s="21">
        <v>446.93</v>
      </c>
      <c r="BS243" s="21">
        <v>15.361000000000001</v>
      </c>
      <c r="BT243" s="21">
        <v>-4.5416666666666661</v>
      </c>
      <c r="BU243" s="21">
        <v>87.21398966672345</v>
      </c>
      <c r="BV243" s="20"/>
      <c r="BW243" s="20"/>
      <c r="BX243" s="20">
        <v>233</v>
      </c>
      <c r="BY243" s="20">
        <v>277</v>
      </c>
      <c r="BZ243" s="20">
        <v>60</v>
      </c>
      <c r="CA243" s="21">
        <v>276.95</v>
      </c>
      <c r="CB243" s="21">
        <v>88.2</v>
      </c>
      <c r="CC243" s="21">
        <v>17.696999999999999</v>
      </c>
      <c r="CD243" s="21">
        <v>0.72430000000000005</v>
      </c>
      <c r="CE243" s="20"/>
      <c r="CF243" s="21">
        <v>34.35</v>
      </c>
      <c r="CG243" s="21">
        <v>446.64</v>
      </c>
      <c r="CH243" s="21">
        <v>15.343999999999999</v>
      </c>
      <c r="CI243" s="21">
        <v>-4.5833333333333286</v>
      </c>
      <c r="CJ243" s="21">
        <v>86.703961123354247</v>
      </c>
      <c r="CM243" s="20">
        <v>233</v>
      </c>
      <c r="CN243" s="20">
        <v>120</v>
      </c>
      <c r="CO243" s="20">
        <v>60</v>
      </c>
      <c r="CP243" s="21">
        <v>119.93</v>
      </c>
      <c r="CQ243" s="21">
        <v>103.49</v>
      </c>
      <c r="CR243" s="21">
        <v>11.831</v>
      </c>
      <c r="CS243" s="21">
        <v>0.95330000000000004</v>
      </c>
      <c r="CT243" s="20"/>
      <c r="CU243" s="21">
        <v>22.774999999999999</v>
      </c>
      <c r="CV243" s="21">
        <v>448.15</v>
      </c>
      <c r="CW243" s="21">
        <v>10.208</v>
      </c>
      <c r="CX243" s="21">
        <v>-5.1041666666666767</v>
      </c>
      <c r="CY243" s="21">
        <v>86.281802045473768</v>
      </c>
      <c r="CZ243" s="20"/>
      <c r="DA243" s="20"/>
      <c r="DB243" s="20">
        <v>233</v>
      </c>
      <c r="DC243" s="20">
        <v>230</v>
      </c>
      <c r="DD243" s="20">
        <v>50</v>
      </c>
      <c r="DE243" s="21">
        <v>229.96</v>
      </c>
      <c r="DF243" s="21">
        <v>67.91</v>
      </c>
      <c r="DG243" s="21">
        <v>11.981</v>
      </c>
      <c r="DH243" s="21">
        <v>0.76719999999999999</v>
      </c>
      <c r="DI243" s="20"/>
      <c r="DJ243" s="21">
        <v>22.777999999999999</v>
      </c>
      <c r="DK243" s="21">
        <v>447.81</v>
      </c>
      <c r="DL243" s="21">
        <v>10.202</v>
      </c>
      <c r="DM243" s="21">
        <v>-5.0916666666666721</v>
      </c>
      <c r="DN243" s="21">
        <v>85.151489858943336</v>
      </c>
      <c r="DO243" s="20"/>
      <c r="DP243" s="20"/>
      <c r="DQ243" s="20">
        <v>233</v>
      </c>
      <c r="DR243" s="20">
        <v>277</v>
      </c>
      <c r="DS243" s="20">
        <v>60</v>
      </c>
      <c r="DT243" s="21">
        <v>276.97000000000003</v>
      </c>
      <c r="DU243" s="21">
        <v>70.599999999999994</v>
      </c>
      <c r="DV243" s="21">
        <v>12.11</v>
      </c>
      <c r="DW243" s="21">
        <v>0.61929999999999996</v>
      </c>
      <c r="DX243" s="20"/>
      <c r="DY243" s="21">
        <v>22.783999999999999</v>
      </c>
      <c r="DZ243" s="21">
        <v>448.39</v>
      </c>
      <c r="EA243" s="21">
        <v>10.217000000000001</v>
      </c>
      <c r="EB243" s="21">
        <v>-5.0666666666666753</v>
      </c>
      <c r="EC243" s="21">
        <v>84.368290668868724</v>
      </c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W243" s="8"/>
      <c r="EX243" s="8"/>
      <c r="EY243" s="8"/>
      <c r="EZ243" s="8"/>
      <c r="FA243" s="8"/>
      <c r="FB243" s="8"/>
      <c r="FC243" s="8"/>
      <c r="FD243" s="8"/>
      <c r="FE243" s="8"/>
      <c r="FF243" s="8"/>
      <c r="FL243" s="8"/>
      <c r="FP243" s="8"/>
      <c r="FQ243" s="8"/>
      <c r="FR243" s="8"/>
      <c r="FS243" s="8"/>
      <c r="FT243" s="8"/>
      <c r="FU243" s="8"/>
      <c r="FV243" s="8"/>
      <c r="FW243" s="8"/>
      <c r="FX243" s="8"/>
      <c r="FY243" s="8"/>
      <c r="GA243" s="8"/>
      <c r="GE243" s="8"/>
      <c r="GF243" s="8"/>
      <c r="GG243" s="8"/>
      <c r="GH243" s="8"/>
      <c r="GI243" s="8"/>
      <c r="GJ243" s="8"/>
      <c r="GK243" s="8"/>
      <c r="GL243" s="8"/>
      <c r="GM243" s="8"/>
      <c r="GN243" s="8"/>
      <c r="GP243" s="8"/>
      <c r="GT243" s="8"/>
      <c r="GU243" s="8"/>
      <c r="GV243" s="8"/>
      <c r="GW243" s="8"/>
      <c r="GX243" s="8"/>
      <c r="GY243" s="8"/>
      <c r="GZ243" s="8"/>
      <c r="HA243" s="8"/>
      <c r="HB243" s="8"/>
      <c r="HC243" s="8"/>
      <c r="HI243" s="8"/>
      <c r="HJ243" s="8"/>
      <c r="HK243" s="8"/>
      <c r="HL243" s="8"/>
      <c r="HM243" s="8"/>
      <c r="HN243" s="8"/>
      <c r="HO243" s="8"/>
      <c r="HP243" s="8"/>
      <c r="HQ243" s="8"/>
      <c r="HR243" s="8"/>
      <c r="HT243" s="8"/>
      <c r="HX243" s="8"/>
      <c r="HY243" s="8"/>
      <c r="HZ243" s="8"/>
      <c r="IA243" s="8"/>
      <c r="IB243" s="8"/>
      <c r="IC243" s="8"/>
      <c r="ID243" s="8"/>
      <c r="IE243" s="8"/>
      <c r="IF243" s="8"/>
      <c r="IG243" s="8"/>
      <c r="II243" s="8"/>
      <c r="IM243" s="8"/>
      <c r="IN243" s="8"/>
      <c r="IO243" s="8"/>
      <c r="IP243" s="8"/>
      <c r="IQ243" s="8"/>
      <c r="IR243" s="8"/>
      <c r="IS243" s="8"/>
      <c r="IT243" s="8"/>
      <c r="IU243" s="8"/>
      <c r="IV243" s="8"/>
      <c r="JB243" s="8"/>
      <c r="JC243" s="8"/>
      <c r="JD243" s="8"/>
      <c r="JE243" s="8"/>
      <c r="JF243" s="8"/>
      <c r="JG243" s="8"/>
      <c r="JH243" s="8"/>
      <c r="JI243" s="8"/>
      <c r="JJ243" s="8"/>
      <c r="JK243" s="8"/>
      <c r="JM243" s="8"/>
      <c r="JQ243" s="8"/>
      <c r="JR243" s="8"/>
      <c r="JS243" s="8"/>
      <c r="JT243" s="8"/>
      <c r="JU243" s="8"/>
      <c r="JV243" s="8"/>
      <c r="JW243" s="8"/>
      <c r="JX243" s="8"/>
      <c r="JY243" s="8"/>
      <c r="JZ243" s="8"/>
      <c r="KB243" s="8"/>
      <c r="KF243" s="8"/>
      <c r="KG243" s="8"/>
      <c r="KH243" s="8"/>
      <c r="KI243" s="8"/>
      <c r="KJ243" s="8"/>
      <c r="KK243" s="8"/>
      <c r="KL243" s="8"/>
      <c r="KM243" s="8"/>
      <c r="KN243" s="8"/>
      <c r="KO243" s="8"/>
    </row>
    <row r="244" spans="1:301" x14ac:dyDescent="0.25">
      <c r="A244" s="20">
        <v>234</v>
      </c>
      <c r="B244" s="20">
        <v>120</v>
      </c>
      <c r="C244" s="20">
        <v>60</v>
      </c>
      <c r="D244" s="21">
        <v>119.86</v>
      </c>
      <c r="E244" s="21">
        <v>204.14</v>
      </c>
      <c r="F244" s="21">
        <v>24.111999999999998</v>
      </c>
      <c r="G244" s="21">
        <v>0.98529999999999995</v>
      </c>
      <c r="H244" s="20"/>
      <c r="I244" s="21">
        <v>46.384999999999998</v>
      </c>
      <c r="J244" s="21">
        <v>458.2</v>
      </c>
      <c r="K244" s="21">
        <v>21.257999999999999</v>
      </c>
      <c r="L244" s="21">
        <v>-3.3645833333333375</v>
      </c>
      <c r="M244" s="21">
        <v>88.163570006635709</v>
      </c>
      <c r="P244" s="20">
        <v>234</v>
      </c>
      <c r="Q244" s="20">
        <v>230</v>
      </c>
      <c r="R244" s="20">
        <v>50</v>
      </c>
      <c r="S244" s="21">
        <v>229.89</v>
      </c>
      <c r="T244" s="21">
        <v>115.66</v>
      </c>
      <c r="U244" s="21">
        <v>24.155999999999999</v>
      </c>
      <c r="V244" s="21">
        <v>0.90849999999999997</v>
      </c>
      <c r="W244" s="20"/>
      <c r="X244" s="21">
        <v>46.488</v>
      </c>
      <c r="Y244" s="21">
        <v>457.98</v>
      </c>
      <c r="Z244" s="21">
        <v>21.294</v>
      </c>
      <c r="AA244" s="21">
        <v>-3.1499999999999972</v>
      </c>
      <c r="AB244" s="21">
        <v>88.152011922503732</v>
      </c>
      <c r="AE244" s="20">
        <v>234</v>
      </c>
      <c r="AF244" s="20">
        <v>277</v>
      </c>
      <c r="AG244" s="20">
        <v>60</v>
      </c>
      <c r="AH244" s="21">
        <v>276.91000000000003</v>
      </c>
      <c r="AI244" s="21">
        <v>108.17</v>
      </c>
      <c r="AJ244" s="21">
        <v>24.25</v>
      </c>
      <c r="AK244" s="21">
        <v>0.8095</v>
      </c>
      <c r="AL244" s="20"/>
      <c r="AM244" s="21">
        <v>46.491</v>
      </c>
      <c r="AN244" s="21">
        <v>457.77</v>
      </c>
      <c r="AO244" s="21">
        <v>21.285</v>
      </c>
      <c r="AP244" s="21">
        <v>-3.1437500000000007</v>
      </c>
      <c r="AQ244" s="21">
        <v>87.773195876288653</v>
      </c>
      <c r="AT244" s="20">
        <v>234</v>
      </c>
      <c r="AU244" s="20">
        <v>120</v>
      </c>
      <c r="AV244" s="20">
        <v>60</v>
      </c>
      <c r="AW244" s="21">
        <v>119.88</v>
      </c>
      <c r="AX244" s="21">
        <v>154.41</v>
      </c>
      <c r="AY244" s="21">
        <v>18.056999999999999</v>
      </c>
      <c r="AZ244" s="21">
        <v>0.97560000000000002</v>
      </c>
      <c r="BA244" s="20"/>
      <c r="BB244" s="21">
        <v>34.43</v>
      </c>
      <c r="BC244" s="21">
        <v>459.64</v>
      </c>
      <c r="BD244" s="21">
        <v>15.827999999999999</v>
      </c>
      <c r="BE244" s="21">
        <v>-4.361111111111116</v>
      </c>
      <c r="BF244" s="21">
        <v>87.655756770227612</v>
      </c>
      <c r="BG244" s="20"/>
      <c r="BH244" s="20"/>
      <c r="BI244" s="20">
        <v>234</v>
      </c>
      <c r="BJ244" s="20">
        <v>230</v>
      </c>
      <c r="BK244" s="20">
        <v>50</v>
      </c>
      <c r="BL244" s="21">
        <v>229.93</v>
      </c>
      <c r="BM244" s="21">
        <v>91.7</v>
      </c>
      <c r="BN244" s="21">
        <v>18.102</v>
      </c>
      <c r="BO244" s="21">
        <v>0.85840000000000005</v>
      </c>
      <c r="BP244" s="20"/>
      <c r="BQ244" s="21">
        <v>34.414000000000001</v>
      </c>
      <c r="BR244" s="21">
        <v>459.1</v>
      </c>
      <c r="BS244" s="21">
        <v>15.803000000000001</v>
      </c>
      <c r="BT244" s="21">
        <v>-4.4055555555555515</v>
      </c>
      <c r="BU244" s="21">
        <v>87.299745884432667</v>
      </c>
      <c r="BV244" s="20"/>
      <c r="BW244" s="20"/>
      <c r="BX244" s="20">
        <v>234</v>
      </c>
      <c r="BY244" s="20">
        <v>277</v>
      </c>
      <c r="BZ244" s="20">
        <v>60</v>
      </c>
      <c r="CA244" s="21">
        <v>276.95</v>
      </c>
      <c r="CB244" s="21">
        <v>89.67</v>
      </c>
      <c r="CC244" s="21">
        <v>18.18</v>
      </c>
      <c r="CD244" s="21">
        <v>0.73199999999999998</v>
      </c>
      <c r="CE244" s="20"/>
      <c r="CF244" s="21">
        <v>34.399000000000001</v>
      </c>
      <c r="CG244" s="21">
        <v>458.82</v>
      </c>
      <c r="CH244" s="21">
        <v>15.786</v>
      </c>
      <c r="CI244" s="21">
        <v>-4.4472222222222246</v>
      </c>
      <c r="CJ244" s="21">
        <v>86.831683168316829</v>
      </c>
      <c r="CM244" s="20">
        <v>234</v>
      </c>
      <c r="CN244" s="20">
        <v>120</v>
      </c>
      <c r="CO244" s="20">
        <v>60</v>
      </c>
      <c r="CP244" s="21">
        <v>119.92</v>
      </c>
      <c r="CQ244" s="21">
        <v>106.12</v>
      </c>
      <c r="CR244" s="21">
        <v>12.161</v>
      </c>
      <c r="CS244" s="21">
        <v>0.9556</v>
      </c>
      <c r="CT244" s="20"/>
      <c r="CU244" s="21">
        <v>22.808</v>
      </c>
      <c r="CV244" s="21">
        <v>460.28000000000003</v>
      </c>
      <c r="CW244" s="21">
        <v>10.5</v>
      </c>
      <c r="CX244" s="21">
        <v>-4.9666666666666632</v>
      </c>
      <c r="CY244" s="21">
        <v>86.341583751336231</v>
      </c>
      <c r="CZ244" s="20"/>
      <c r="DA244" s="20"/>
      <c r="DB244" s="20">
        <v>234</v>
      </c>
      <c r="DC244" s="20">
        <v>230</v>
      </c>
      <c r="DD244" s="20">
        <v>50</v>
      </c>
      <c r="DE244" s="21">
        <v>229.96</v>
      </c>
      <c r="DF244" s="21">
        <v>69.150000000000006</v>
      </c>
      <c r="DG244" s="21">
        <v>12.315</v>
      </c>
      <c r="DH244" s="21">
        <v>0.77449999999999997</v>
      </c>
      <c r="DI244" s="20"/>
      <c r="DJ244" s="21">
        <v>22.811</v>
      </c>
      <c r="DK244" s="21">
        <v>459.93</v>
      </c>
      <c r="DL244" s="21">
        <v>10.492000000000001</v>
      </c>
      <c r="DM244" s="21">
        <v>-4.954166666666671</v>
      </c>
      <c r="DN244" s="21">
        <v>85.196914332115313</v>
      </c>
      <c r="DO244" s="20"/>
      <c r="DP244" s="20"/>
      <c r="DQ244" s="20">
        <v>234</v>
      </c>
      <c r="DR244" s="20">
        <v>277</v>
      </c>
      <c r="DS244" s="20">
        <v>60</v>
      </c>
      <c r="DT244" s="21">
        <v>276.97000000000003</v>
      </c>
      <c r="DU244" s="21">
        <v>71.59</v>
      </c>
      <c r="DV244" s="21">
        <v>12.439</v>
      </c>
      <c r="DW244" s="21">
        <v>0.62739999999999996</v>
      </c>
      <c r="DX244" s="20"/>
      <c r="DY244" s="21">
        <v>22.817</v>
      </c>
      <c r="DZ244" s="21">
        <v>460.4</v>
      </c>
      <c r="EA244" s="21">
        <v>10.507</v>
      </c>
      <c r="EB244" s="21">
        <v>-4.9291666666666618</v>
      </c>
      <c r="EC244" s="21">
        <v>84.468204839617329</v>
      </c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W244" s="8"/>
      <c r="EX244" s="8"/>
      <c r="EY244" s="8"/>
      <c r="EZ244" s="8"/>
      <c r="FA244" s="8"/>
      <c r="FB244" s="8"/>
      <c r="FC244" s="8"/>
      <c r="FD244" s="8"/>
      <c r="FE244" s="8"/>
      <c r="FF244" s="8"/>
      <c r="FL244" s="8"/>
      <c r="FP244" s="8"/>
      <c r="FQ244" s="8"/>
      <c r="FR244" s="8"/>
      <c r="FS244" s="8"/>
      <c r="FT244" s="8"/>
      <c r="FU244" s="8"/>
      <c r="FV244" s="8"/>
      <c r="FW244" s="8"/>
      <c r="FX244" s="8"/>
      <c r="FY244" s="8"/>
      <c r="GA244" s="8"/>
      <c r="GE244" s="8"/>
      <c r="GF244" s="8"/>
      <c r="GG244" s="8"/>
      <c r="GH244" s="8"/>
      <c r="GI244" s="8"/>
      <c r="GJ244" s="8"/>
      <c r="GK244" s="8"/>
      <c r="GL244" s="8"/>
      <c r="GM244" s="8"/>
      <c r="GN244" s="8"/>
      <c r="GP244" s="8"/>
      <c r="GT244" s="8"/>
      <c r="GU244" s="8"/>
      <c r="GV244" s="8"/>
      <c r="GW244" s="8"/>
      <c r="GX244" s="8"/>
      <c r="GY244" s="8"/>
      <c r="GZ244" s="8"/>
      <c r="HA244" s="8"/>
      <c r="HB244" s="8"/>
      <c r="HC244" s="8"/>
      <c r="HI244" s="8"/>
      <c r="HJ244" s="8"/>
      <c r="HK244" s="8"/>
      <c r="HL244" s="8"/>
      <c r="HM244" s="8"/>
      <c r="HN244" s="8"/>
      <c r="HO244" s="8"/>
      <c r="HP244" s="8"/>
      <c r="HQ244" s="8"/>
      <c r="HR244" s="8"/>
      <c r="HT244" s="8"/>
      <c r="HX244" s="8"/>
      <c r="HY244" s="8"/>
      <c r="HZ244" s="8"/>
      <c r="IA244" s="8"/>
      <c r="IB244" s="8"/>
      <c r="IC244" s="8"/>
      <c r="ID244" s="8"/>
      <c r="IE244" s="8"/>
      <c r="IF244" s="8"/>
      <c r="IG244" s="8"/>
      <c r="II244" s="8"/>
      <c r="IM244" s="8"/>
      <c r="IN244" s="8"/>
      <c r="IO244" s="8"/>
      <c r="IP244" s="8"/>
      <c r="IQ244" s="8"/>
      <c r="IR244" s="8"/>
      <c r="IS244" s="8"/>
      <c r="IT244" s="8"/>
      <c r="IU244" s="8"/>
      <c r="IV244" s="8"/>
      <c r="JB244" s="8"/>
      <c r="JC244" s="8"/>
      <c r="JD244" s="8"/>
      <c r="JE244" s="8"/>
      <c r="JF244" s="8"/>
      <c r="JG244" s="8"/>
      <c r="JH244" s="8"/>
      <c r="JI244" s="8"/>
      <c r="JJ244" s="8"/>
      <c r="JK244" s="8"/>
      <c r="JM244" s="8"/>
      <c r="JQ244" s="8"/>
      <c r="JR244" s="8"/>
      <c r="JS244" s="8"/>
      <c r="JT244" s="8"/>
      <c r="JU244" s="8"/>
      <c r="JV244" s="8"/>
      <c r="JW244" s="8"/>
      <c r="JX244" s="8"/>
      <c r="JY244" s="8"/>
      <c r="JZ244" s="8"/>
      <c r="KB244" s="8"/>
      <c r="KF244" s="8"/>
      <c r="KG244" s="8"/>
      <c r="KH244" s="8"/>
      <c r="KI244" s="8"/>
      <c r="KJ244" s="8"/>
      <c r="KK244" s="8"/>
      <c r="KL244" s="8"/>
      <c r="KM244" s="8"/>
      <c r="KN244" s="8"/>
      <c r="KO244" s="8"/>
    </row>
    <row r="245" spans="1:301" x14ac:dyDescent="0.25">
      <c r="A245" s="20">
        <v>235</v>
      </c>
      <c r="B245" s="20">
        <v>120</v>
      </c>
      <c r="C245" s="20">
        <v>60</v>
      </c>
      <c r="D245" s="21">
        <v>119.86</v>
      </c>
      <c r="E245" s="21">
        <v>209.69</v>
      </c>
      <c r="F245" s="21">
        <v>24.777000000000001</v>
      </c>
      <c r="G245" s="21">
        <v>0.9859</v>
      </c>
      <c r="H245" s="20"/>
      <c r="I245" s="21">
        <v>46.441000000000003</v>
      </c>
      <c r="J245" s="21">
        <v>470.32</v>
      </c>
      <c r="K245" s="21">
        <v>21.844999999999999</v>
      </c>
      <c r="L245" s="21">
        <v>-3.2479166666666615</v>
      </c>
      <c r="M245" s="21">
        <v>88.166444686604507</v>
      </c>
      <c r="P245" s="20">
        <v>235</v>
      </c>
      <c r="Q245" s="20">
        <v>230</v>
      </c>
      <c r="R245" s="20">
        <v>50</v>
      </c>
      <c r="S245" s="21">
        <v>229.89</v>
      </c>
      <c r="T245" s="21">
        <v>118.42999999999999</v>
      </c>
      <c r="U245" s="21">
        <v>24.824999999999999</v>
      </c>
      <c r="V245" s="21">
        <v>0.91180000000000005</v>
      </c>
      <c r="W245" s="20"/>
      <c r="X245" s="21">
        <v>46.545000000000002</v>
      </c>
      <c r="Y245" s="21">
        <v>470.31</v>
      </c>
      <c r="Z245" s="21">
        <v>21.893000000000001</v>
      </c>
      <c r="AA245" s="21">
        <v>-3.0312499999999964</v>
      </c>
      <c r="AB245" s="21">
        <v>88.189325276938575</v>
      </c>
      <c r="AE245" s="20">
        <v>235</v>
      </c>
      <c r="AF245" s="20">
        <v>277</v>
      </c>
      <c r="AG245" s="20">
        <v>60</v>
      </c>
      <c r="AH245" s="21">
        <v>276.91000000000003</v>
      </c>
      <c r="AI245" s="21">
        <v>110.38000000000001</v>
      </c>
      <c r="AJ245" s="21">
        <v>24.94</v>
      </c>
      <c r="AK245" s="21">
        <v>0.81599999999999995</v>
      </c>
      <c r="AL245" s="20"/>
      <c r="AM245" s="21">
        <v>46.548999999999999</v>
      </c>
      <c r="AN245" s="21">
        <v>470.28999999999996</v>
      </c>
      <c r="AO245" s="21">
        <v>21.893000000000001</v>
      </c>
      <c r="AP245" s="21">
        <v>-3.022916666666664</v>
      </c>
      <c r="AQ245" s="21">
        <v>87.78267842822774</v>
      </c>
      <c r="AT245" s="20">
        <v>235</v>
      </c>
      <c r="AU245" s="20">
        <v>120</v>
      </c>
      <c r="AV245" s="20">
        <v>60</v>
      </c>
      <c r="AW245" s="21">
        <v>119.88</v>
      </c>
      <c r="AX245" s="21">
        <v>158.6</v>
      </c>
      <c r="AY245" s="21">
        <v>18.567</v>
      </c>
      <c r="AZ245" s="21">
        <v>0.97660000000000002</v>
      </c>
      <c r="BA245" s="20"/>
      <c r="BB245" s="21">
        <v>34.478999999999999</v>
      </c>
      <c r="BC245" s="21">
        <v>472.14</v>
      </c>
      <c r="BD245" s="21">
        <v>16.28</v>
      </c>
      <c r="BE245" s="21">
        <v>-4.2250000000000014</v>
      </c>
      <c r="BF245" s="21">
        <v>87.682447352830295</v>
      </c>
      <c r="BG245" s="20"/>
      <c r="BH245" s="20"/>
      <c r="BI245" s="20">
        <v>235</v>
      </c>
      <c r="BJ245" s="20">
        <v>230</v>
      </c>
      <c r="BK245" s="20">
        <v>50</v>
      </c>
      <c r="BL245" s="21">
        <v>229.93</v>
      </c>
      <c r="BM245" s="21">
        <v>93.67</v>
      </c>
      <c r="BN245" s="21">
        <v>18.600000000000001</v>
      </c>
      <c r="BO245" s="21">
        <v>0.86350000000000005</v>
      </c>
      <c r="BP245" s="20"/>
      <c r="BQ245" s="21">
        <v>34.462000000000003</v>
      </c>
      <c r="BR245" s="21">
        <v>471.53000000000003</v>
      </c>
      <c r="BS245" s="21">
        <v>16.253</v>
      </c>
      <c r="BT245" s="21">
        <v>-4.2722222222222106</v>
      </c>
      <c r="BU245" s="21">
        <v>87.381720430107521</v>
      </c>
      <c r="BV245" s="20"/>
      <c r="BW245" s="20"/>
      <c r="BX245" s="20">
        <v>235</v>
      </c>
      <c r="BY245" s="20">
        <v>277</v>
      </c>
      <c r="BZ245" s="20">
        <v>60</v>
      </c>
      <c r="CA245" s="21">
        <v>276.95</v>
      </c>
      <c r="CB245" s="21">
        <v>91.259999999999991</v>
      </c>
      <c r="CC245" s="21">
        <v>18.692</v>
      </c>
      <c r="CD245" s="21">
        <v>0.73960000000000004</v>
      </c>
      <c r="CE245" s="20"/>
      <c r="CF245" s="21">
        <v>34.448</v>
      </c>
      <c r="CG245" s="21">
        <v>471.26</v>
      </c>
      <c r="CH245" s="21">
        <v>16.234999999999999</v>
      </c>
      <c r="CI245" s="21">
        <v>-4.31111111111111</v>
      </c>
      <c r="CJ245" s="21">
        <v>86.855339182537989</v>
      </c>
      <c r="CM245" s="20">
        <v>235</v>
      </c>
      <c r="CN245" s="20">
        <v>120</v>
      </c>
      <c r="CO245" s="20">
        <v>60</v>
      </c>
      <c r="CP245" s="21">
        <v>119.92</v>
      </c>
      <c r="CQ245" s="21">
        <v>108.88000000000001</v>
      </c>
      <c r="CR245" s="21">
        <v>12.505000000000001</v>
      </c>
      <c r="CS245" s="21">
        <v>0.9577</v>
      </c>
      <c r="CT245" s="20"/>
      <c r="CU245" s="21">
        <v>22.84</v>
      </c>
      <c r="CV245" s="21">
        <v>472.7</v>
      </c>
      <c r="CW245" s="21">
        <v>10.798</v>
      </c>
      <c r="CX245" s="21">
        <v>-4.8333333333333339</v>
      </c>
      <c r="CY245" s="21">
        <v>86.349460215913638</v>
      </c>
      <c r="CZ245" s="20"/>
      <c r="DA245" s="20"/>
      <c r="DB245" s="20">
        <v>235</v>
      </c>
      <c r="DC245" s="20">
        <v>230</v>
      </c>
      <c r="DD245" s="20">
        <v>50</v>
      </c>
      <c r="DE245" s="21">
        <v>229.96</v>
      </c>
      <c r="DF245" s="21">
        <v>70.44</v>
      </c>
      <c r="DG245" s="21">
        <v>12.657999999999999</v>
      </c>
      <c r="DH245" s="21">
        <v>0.78139999999999998</v>
      </c>
      <c r="DI245" s="20"/>
      <c r="DJ245" s="21">
        <v>22.843</v>
      </c>
      <c r="DK245" s="21">
        <v>472.3</v>
      </c>
      <c r="DL245" s="21">
        <v>10.79</v>
      </c>
      <c r="DM245" s="21">
        <v>-4.8208333333333293</v>
      </c>
      <c r="DN245" s="21">
        <v>85.242534365618582</v>
      </c>
      <c r="DO245" s="20"/>
      <c r="DP245" s="20"/>
      <c r="DQ245" s="20">
        <v>235</v>
      </c>
      <c r="DR245" s="20">
        <v>277</v>
      </c>
      <c r="DS245" s="20">
        <v>60</v>
      </c>
      <c r="DT245" s="21">
        <v>276.97000000000003</v>
      </c>
      <c r="DU245" s="21">
        <v>72.61</v>
      </c>
      <c r="DV245" s="21">
        <v>12.78</v>
      </c>
      <c r="DW245" s="21">
        <v>0.63539999999999996</v>
      </c>
      <c r="DX245" s="20"/>
      <c r="DY245" s="21">
        <v>22.85</v>
      </c>
      <c r="DZ245" s="21">
        <v>472.88</v>
      </c>
      <c r="EA245" s="21">
        <v>10.805999999999999</v>
      </c>
      <c r="EB245" s="21">
        <v>-4.7916666666666607</v>
      </c>
      <c r="EC245" s="21">
        <v>84.55399061032864</v>
      </c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W245" s="8"/>
      <c r="EX245" s="8"/>
      <c r="EY245" s="8"/>
      <c r="EZ245" s="8"/>
      <c r="FA245" s="8"/>
      <c r="FB245" s="8"/>
      <c r="FC245" s="8"/>
      <c r="FD245" s="8"/>
      <c r="FE245" s="8"/>
      <c r="FF245" s="8"/>
      <c r="FL245" s="8"/>
      <c r="FP245" s="8"/>
      <c r="FQ245" s="8"/>
      <c r="FR245" s="8"/>
      <c r="FS245" s="8"/>
      <c r="FT245" s="8"/>
      <c r="FU245" s="8"/>
      <c r="FV245" s="8"/>
      <c r="FW245" s="8"/>
      <c r="FX245" s="8"/>
      <c r="FY245" s="8"/>
      <c r="GA245" s="8"/>
      <c r="GE245" s="8"/>
      <c r="GF245" s="8"/>
      <c r="GG245" s="8"/>
      <c r="GH245" s="8"/>
      <c r="GI245" s="8"/>
      <c r="GJ245" s="8"/>
      <c r="GK245" s="8"/>
      <c r="GL245" s="8"/>
      <c r="GM245" s="8"/>
      <c r="GN245" s="8"/>
      <c r="GP245" s="8"/>
      <c r="GT245" s="8"/>
      <c r="GU245" s="8"/>
      <c r="GV245" s="8"/>
      <c r="GW245" s="8"/>
      <c r="GX245" s="8"/>
      <c r="GY245" s="8"/>
      <c r="GZ245" s="8"/>
      <c r="HA245" s="8"/>
      <c r="HB245" s="8"/>
      <c r="HC245" s="8"/>
      <c r="HI245" s="8"/>
      <c r="HJ245" s="8"/>
      <c r="HK245" s="8"/>
      <c r="HL245" s="8"/>
      <c r="HM245" s="8"/>
      <c r="HN245" s="8"/>
      <c r="HO245" s="8"/>
      <c r="HP245" s="8"/>
      <c r="HQ245" s="8"/>
      <c r="HR245" s="8"/>
      <c r="HT245" s="8"/>
      <c r="HX245" s="8"/>
      <c r="HY245" s="8"/>
      <c r="HZ245" s="8"/>
      <c r="IA245" s="8"/>
      <c r="IB245" s="8"/>
      <c r="IC245" s="8"/>
      <c r="ID245" s="8"/>
      <c r="IE245" s="8"/>
      <c r="IF245" s="8"/>
      <c r="IG245" s="8"/>
      <c r="II245" s="8"/>
      <c r="IM245" s="8"/>
      <c r="IN245" s="8"/>
      <c r="IO245" s="8"/>
      <c r="IP245" s="8"/>
      <c r="IQ245" s="8"/>
      <c r="IR245" s="8"/>
      <c r="IS245" s="8"/>
      <c r="IT245" s="8"/>
      <c r="IU245" s="8"/>
      <c r="IV245" s="8"/>
      <c r="JB245" s="8"/>
      <c r="JC245" s="8"/>
      <c r="JD245" s="8"/>
      <c r="JE245" s="8"/>
      <c r="JF245" s="8"/>
      <c r="JG245" s="8"/>
      <c r="JH245" s="8"/>
      <c r="JI245" s="8"/>
      <c r="JJ245" s="8"/>
      <c r="JK245" s="8"/>
      <c r="JM245" s="8"/>
      <c r="JQ245" s="8"/>
      <c r="JR245" s="8"/>
      <c r="JS245" s="8"/>
      <c r="JT245" s="8"/>
      <c r="JU245" s="8"/>
      <c r="JV245" s="8"/>
      <c r="JW245" s="8"/>
      <c r="JX245" s="8"/>
      <c r="JY245" s="8"/>
      <c r="JZ245" s="8"/>
      <c r="KB245" s="8"/>
      <c r="KF245" s="8"/>
      <c r="KG245" s="8"/>
      <c r="KH245" s="8"/>
      <c r="KI245" s="8"/>
      <c r="KJ245" s="8"/>
      <c r="KK245" s="8"/>
      <c r="KL245" s="8"/>
      <c r="KM245" s="8"/>
      <c r="KN245" s="8"/>
      <c r="KO245" s="8"/>
    </row>
    <row r="246" spans="1:301" x14ac:dyDescent="0.25">
      <c r="A246" s="20">
        <v>236</v>
      </c>
      <c r="B246" s="20">
        <v>120</v>
      </c>
      <c r="C246" s="20">
        <v>60</v>
      </c>
      <c r="D246" s="21">
        <v>119.85</v>
      </c>
      <c r="E246" s="21">
        <v>215.56</v>
      </c>
      <c r="F246" s="21">
        <v>25.486000000000001</v>
      </c>
      <c r="G246" s="21">
        <v>0.98660000000000003</v>
      </c>
      <c r="H246" s="20"/>
      <c r="I246" s="21">
        <v>46.497999999999998</v>
      </c>
      <c r="J246" s="21">
        <v>483.06</v>
      </c>
      <c r="K246" s="21">
        <v>22.463999999999999</v>
      </c>
      <c r="L246" s="21">
        <v>-3.1291666666666718</v>
      </c>
      <c r="M246" s="21">
        <v>88.142509613120922</v>
      </c>
      <c r="P246" s="20">
        <v>236</v>
      </c>
      <c r="Q246" s="20">
        <v>230</v>
      </c>
      <c r="R246" s="20">
        <v>50</v>
      </c>
      <c r="S246" s="21">
        <v>229.89</v>
      </c>
      <c r="T246" s="21">
        <v>121.34</v>
      </c>
      <c r="U246" s="21">
        <v>25.524000000000001</v>
      </c>
      <c r="V246" s="21">
        <v>0.91500000000000004</v>
      </c>
      <c r="W246" s="20"/>
      <c r="X246" s="21">
        <v>46.603999999999999</v>
      </c>
      <c r="Y246" s="21">
        <v>483.13</v>
      </c>
      <c r="Z246" s="21">
        <v>22.516999999999999</v>
      </c>
      <c r="AA246" s="21">
        <v>-2.908333333333335</v>
      </c>
      <c r="AB246" s="21">
        <v>88.218931202005948</v>
      </c>
      <c r="AE246" s="20">
        <v>236</v>
      </c>
      <c r="AF246" s="20">
        <v>277</v>
      </c>
      <c r="AG246" s="20">
        <v>60</v>
      </c>
      <c r="AH246" s="21">
        <v>276.91000000000003</v>
      </c>
      <c r="AI246" s="21">
        <v>112.42</v>
      </c>
      <c r="AJ246" s="21">
        <v>25.581</v>
      </c>
      <c r="AK246" s="21">
        <v>0.82179999999999997</v>
      </c>
      <c r="AL246" s="20"/>
      <c r="AM246" s="21">
        <v>46.606000000000002</v>
      </c>
      <c r="AN246" s="21">
        <v>482.71999999999997</v>
      </c>
      <c r="AO246" s="21">
        <v>22.5</v>
      </c>
      <c r="AP246" s="21">
        <v>-2.9041666666666632</v>
      </c>
      <c r="AQ246" s="21">
        <v>87.955904773073769</v>
      </c>
      <c r="AT246" s="20">
        <v>236</v>
      </c>
      <c r="AU246" s="20">
        <v>120</v>
      </c>
      <c r="AV246" s="20">
        <v>60</v>
      </c>
      <c r="AW246" s="21">
        <v>119.88</v>
      </c>
      <c r="AX246" s="21">
        <v>162.85</v>
      </c>
      <c r="AY246" s="21">
        <v>19.093</v>
      </c>
      <c r="AZ246" s="21">
        <v>0.97799999999999998</v>
      </c>
      <c r="BA246" s="20"/>
      <c r="BB246" s="21">
        <v>34.529000000000003</v>
      </c>
      <c r="BC246" s="21">
        <v>485.04</v>
      </c>
      <c r="BD246" s="21">
        <v>16.751000000000001</v>
      </c>
      <c r="BE246" s="21">
        <v>-4.0861111111111015</v>
      </c>
      <c r="BF246" s="21">
        <v>87.733724401613173</v>
      </c>
      <c r="BG246" s="20"/>
      <c r="BH246" s="20"/>
      <c r="BI246" s="20">
        <v>236</v>
      </c>
      <c r="BJ246" s="20">
        <v>230</v>
      </c>
      <c r="BK246" s="20">
        <v>50</v>
      </c>
      <c r="BL246" s="21">
        <v>229.93</v>
      </c>
      <c r="BM246" s="21">
        <v>95.77</v>
      </c>
      <c r="BN246" s="21">
        <v>19.13</v>
      </c>
      <c r="BO246" s="21">
        <v>0.86870000000000003</v>
      </c>
      <c r="BP246" s="20"/>
      <c r="BQ246" s="21">
        <v>34.512</v>
      </c>
      <c r="BR246" s="21">
        <v>484.36</v>
      </c>
      <c r="BS246" s="21">
        <v>16.719000000000001</v>
      </c>
      <c r="BT246" s="21">
        <v>-4.1333333333333329</v>
      </c>
      <c r="BU246" s="21">
        <v>87.396759017250403</v>
      </c>
      <c r="BV246" s="20"/>
      <c r="BW246" s="20"/>
      <c r="BX246" s="20">
        <v>236</v>
      </c>
      <c r="BY246" s="20">
        <v>277</v>
      </c>
      <c r="BZ246" s="20">
        <v>60</v>
      </c>
      <c r="CA246" s="21">
        <v>276.95</v>
      </c>
      <c r="CB246" s="21">
        <v>92.92</v>
      </c>
      <c r="CC246" s="21">
        <v>19.213999999999999</v>
      </c>
      <c r="CD246" s="21">
        <v>0.74670000000000003</v>
      </c>
      <c r="CE246" s="20"/>
      <c r="CF246" s="21">
        <v>34.499000000000002</v>
      </c>
      <c r="CG246" s="21">
        <v>484.18</v>
      </c>
      <c r="CH246" s="21">
        <v>16.704999999999998</v>
      </c>
      <c r="CI246" s="21">
        <v>-4.1694444444444372</v>
      </c>
      <c r="CJ246" s="21">
        <v>86.94181326116373</v>
      </c>
      <c r="CM246" s="20">
        <v>236</v>
      </c>
      <c r="CN246" s="20">
        <v>120</v>
      </c>
      <c r="CO246" s="20">
        <v>60</v>
      </c>
      <c r="CP246" s="21">
        <v>119.92</v>
      </c>
      <c r="CQ246" s="21">
        <v>111.75</v>
      </c>
      <c r="CR246" s="21">
        <v>12.86</v>
      </c>
      <c r="CS246" s="21">
        <v>0.95960000000000001</v>
      </c>
      <c r="CT246" s="20"/>
      <c r="CU246" s="21">
        <v>22.873999999999999</v>
      </c>
      <c r="CV246" s="21">
        <v>485.54999999999995</v>
      </c>
      <c r="CW246" s="21">
        <v>11.108000000000001</v>
      </c>
      <c r="CX246" s="21">
        <v>-4.6916666666666718</v>
      </c>
      <c r="CY246" s="21">
        <v>86.37636080870918</v>
      </c>
      <c r="CZ246" s="20"/>
      <c r="DA246" s="20"/>
      <c r="DB246" s="20">
        <v>236</v>
      </c>
      <c r="DC246" s="20">
        <v>230</v>
      </c>
      <c r="DD246" s="20">
        <v>50</v>
      </c>
      <c r="DE246" s="21">
        <v>229.96</v>
      </c>
      <c r="DF246" s="21">
        <v>71.760000000000005</v>
      </c>
      <c r="DG246" s="21">
        <v>13.005000000000001</v>
      </c>
      <c r="DH246" s="21">
        <v>0.78810000000000002</v>
      </c>
      <c r="DI246" s="20"/>
      <c r="DJ246" s="21">
        <v>22.876999999999999</v>
      </c>
      <c r="DK246" s="21">
        <v>485.03000000000003</v>
      </c>
      <c r="DL246" s="21">
        <v>11.098000000000001</v>
      </c>
      <c r="DM246" s="21">
        <v>-4.6791666666666671</v>
      </c>
      <c r="DN246" s="21">
        <v>85.336409073433288</v>
      </c>
      <c r="DO246" s="20"/>
      <c r="DP246" s="20"/>
      <c r="DQ246" s="20">
        <v>236</v>
      </c>
      <c r="DR246" s="20">
        <v>277</v>
      </c>
      <c r="DS246" s="20">
        <v>60</v>
      </c>
      <c r="DT246" s="21">
        <v>276.95999999999998</v>
      </c>
      <c r="DU246" s="21">
        <v>73.66</v>
      </c>
      <c r="DV246" s="21">
        <v>13.128</v>
      </c>
      <c r="DW246" s="21">
        <v>0.64349999999999996</v>
      </c>
      <c r="DX246" s="20"/>
      <c r="DY246" s="21">
        <v>22.882999999999999</v>
      </c>
      <c r="DZ246" s="21">
        <v>485.65000000000003</v>
      </c>
      <c r="EA246" s="21">
        <v>11.115</v>
      </c>
      <c r="EB246" s="21">
        <v>-4.6541666666666703</v>
      </c>
      <c r="EC246" s="21">
        <v>84.666361974405845</v>
      </c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W246" s="8"/>
      <c r="EX246" s="8"/>
      <c r="EY246" s="8"/>
      <c r="EZ246" s="8"/>
      <c r="FA246" s="8"/>
      <c r="FB246" s="8"/>
      <c r="FC246" s="8"/>
      <c r="FD246" s="8"/>
      <c r="FE246" s="8"/>
      <c r="FF246" s="8"/>
      <c r="FL246" s="8"/>
      <c r="FP246" s="8"/>
      <c r="FQ246" s="8"/>
      <c r="FR246" s="8"/>
      <c r="FS246" s="8"/>
      <c r="FT246" s="8"/>
      <c r="FU246" s="8"/>
      <c r="FV246" s="8"/>
      <c r="FW246" s="8"/>
      <c r="FX246" s="8"/>
      <c r="FY246" s="8"/>
      <c r="GA246" s="8"/>
      <c r="GE246" s="8"/>
      <c r="GF246" s="8"/>
      <c r="GG246" s="8"/>
      <c r="GH246" s="8"/>
      <c r="GI246" s="8"/>
      <c r="GJ246" s="8"/>
      <c r="GK246" s="8"/>
      <c r="GL246" s="8"/>
      <c r="GM246" s="8"/>
      <c r="GN246" s="8"/>
      <c r="GP246" s="8"/>
      <c r="GT246" s="8"/>
      <c r="GU246" s="8"/>
      <c r="GV246" s="8"/>
      <c r="GW246" s="8"/>
      <c r="GX246" s="8"/>
      <c r="GY246" s="8"/>
      <c r="GZ246" s="8"/>
      <c r="HA246" s="8"/>
      <c r="HB246" s="8"/>
      <c r="HC246" s="8"/>
      <c r="HI246" s="8"/>
      <c r="HJ246" s="8"/>
      <c r="HK246" s="8"/>
      <c r="HL246" s="8"/>
      <c r="HM246" s="8"/>
      <c r="HN246" s="8"/>
      <c r="HO246" s="8"/>
      <c r="HP246" s="8"/>
      <c r="HQ246" s="8"/>
      <c r="HR246" s="8"/>
      <c r="HT246" s="8"/>
      <c r="HX246" s="8"/>
      <c r="HY246" s="8"/>
      <c r="HZ246" s="8"/>
      <c r="IA246" s="8"/>
      <c r="IB246" s="8"/>
      <c r="IC246" s="8"/>
      <c r="ID246" s="8"/>
      <c r="IE246" s="8"/>
      <c r="IF246" s="8"/>
      <c r="IG246" s="8"/>
      <c r="II246" s="8"/>
      <c r="IM246" s="8"/>
      <c r="IN246" s="8"/>
      <c r="IO246" s="8"/>
      <c r="IP246" s="8"/>
      <c r="IQ246" s="8"/>
      <c r="IR246" s="8"/>
      <c r="IS246" s="8"/>
      <c r="IT246" s="8"/>
      <c r="IU246" s="8"/>
      <c r="IV246" s="8"/>
      <c r="JB246" s="8"/>
      <c r="JC246" s="8"/>
      <c r="JD246" s="8"/>
      <c r="JE246" s="8"/>
      <c r="JF246" s="8"/>
      <c r="JG246" s="8"/>
      <c r="JH246" s="8"/>
      <c r="JI246" s="8"/>
      <c r="JJ246" s="8"/>
      <c r="JK246" s="8"/>
      <c r="JM246" s="8"/>
      <c r="JQ246" s="8"/>
      <c r="JR246" s="8"/>
      <c r="JS246" s="8"/>
      <c r="JT246" s="8"/>
      <c r="JU246" s="8"/>
      <c r="JV246" s="8"/>
      <c r="JW246" s="8"/>
      <c r="JX246" s="8"/>
      <c r="JY246" s="8"/>
      <c r="JZ246" s="8"/>
      <c r="KB246" s="8"/>
      <c r="KF246" s="8"/>
      <c r="KG246" s="8"/>
      <c r="KH246" s="8"/>
      <c r="KI246" s="8"/>
      <c r="KJ246" s="8"/>
      <c r="KK246" s="8"/>
      <c r="KL246" s="8"/>
      <c r="KM246" s="8"/>
      <c r="KN246" s="8"/>
      <c r="KO246" s="8"/>
    </row>
    <row r="247" spans="1:301" x14ac:dyDescent="0.25">
      <c r="A247" s="20">
        <v>237</v>
      </c>
      <c r="B247" s="20">
        <v>120</v>
      </c>
      <c r="C247" s="20">
        <v>60</v>
      </c>
      <c r="D247" s="21">
        <v>119.85</v>
      </c>
      <c r="E247" s="21">
        <v>221.81</v>
      </c>
      <c r="F247" s="21">
        <v>26.248999999999999</v>
      </c>
      <c r="G247" s="21">
        <v>0.98740000000000006</v>
      </c>
      <c r="H247" s="20"/>
      <c r="I247" s="21">
        <v>46.558999999999997</v>
      </c>
      <c r="J247" s="21">
        <v>496.63</v>
      </c>
      <c r="K247" s="21">
        <v>23.123999999999999</v>
      </c>
      <c r="L247" s="21">
        <v>-3.0020833333333385</v>
      </c>
      <c r="M247" s="21">
        <v>88.094784563221452</v>
      </c>
      <c r="P247" s="20">
        <v>237</v>
      </c>
      <c r="Q247" s="20">
        <v>230</v>
      </c>
      <c r="R247" s="20">
        <v>50</v>
      </c>
      <c r="S247" s="21">
        <v>229.89</v>
      </c>
      <c r="T247" s="21">
        <v>124.28</v>
      </c>
      <c r="U247" s="21">
        <v>26.233000000000001</v>
      </c>
      <c r="V247" s="21">
        <v>0.91820000000000002</v>
      </c>
      <c r="W247" s="20"/>
      <c r="X247" s="21">
        <v>46.662999999999997</v>
      </c>
      <c r="Y247" s="21">
        <v>496.33</v>
      </c>
      <c r="Z247" s="21">
        <v>23.164000000000001</v>
      </c>
      <c r="AA247" s="21">
        <v>-2.7854166666666735</v>
      </c>
      <c r="AB247" s="21">
        <v>88.300994930049939</v>
      </c>
      <c r="AE247" s="20">
        <v>237</v>
      </c>
      <c r="AF247" s="20">
        <v>277</v>
      </c>
      <c r="AG247" s="20">
        <v>60</v>
      </c>
      <c r="AH247" s="21">
        <v>276.91000000000003</v>
      </c>
      <c r="AI247" s="21">
        <v>114.62</v>
      </c>
      <c r="AJ247" s="21">
        <v>26.279</v>
      </c>
      <c r="AK247" s="21">
        <v>0.82779999999999998</v>
      </c>
      <c r="AL247" s="20"/>
      <c r="AM247" s="21">
        <v>46.664999999999999</v>
      </c>
      <c r="AN247" s="21">
        <v>495.73</v>
      </c>
      <c r="AO247" s="21">
        <v>23.137</v>
      </c>
      <c r="AP247" s="21">
        <v>-2.7812500000000018</v>
      </c>
      <c r="AQ247" s="21">
        <v>88.04368507173028</v>
      </c>
      <c r="AT247" s="20">
        <v>237</v>
      </c>
      <c r="AU247" s="20">
        <v>120</v>
      </c>
      <c r="AV247" s="20">
        <v>60</v>
      </c>
      <c r="AW247" s="21">
        <v>119.88</v>
      </c>
      <c r="AX247" s="21">
        <v>167.13</v>
      </c>
      <c r="AY247" s="21">
        <v>19.626000000000001</v>
      </c>
      <c r="AZ247" s="21">
        <v>0.97960000000000003</v>
      </c>
      <c r="BA247" s="20"/>
      <c r="BB247" s="21">
        <v>34.579000000000001</v>
      </c>
      <c r="BC247" s="21">
        <v>498.05</v>
      </c>
      <c r="BD247" s="21">
        <v>17.225000000000001</v>
      </c>
      <c r="BE247" s="21">
        <v>-3.9472222222222242</v>
      </c>
      <c r="BF247" s="21">
        <v>87.76622847243452</v>
      </c>
      <c r="BG247" s="20"/>
      <c r="BH247" s="20"/>
      <c r="BI247" s="20">
        <v>237</v>
      </c>
      <c r="BJ247" s="20">
        <v>230</v>
      </c>
      <c r="BK247" s="20">
        <v>50</v>
      </c>
      <c r="BL247" s="21">
        <v>229.93</v>
      </c>
      <c r="BM247" s="21">
        <v>97.91</v>
      </c>
      <c r="BN247" s="21">
        <v>19.664999999999999</v>
      </c>
      <c r="BO247" s="21">
        <v>0.87350000000000005</v>
      </c>
      <c r="BP247" s="20"/>
      <c r="BQ247" s="21">
        <v>34.563000000000002</v>
      </c>
      <c r="BR247" s="21">
        <v>497.47</v>
      </c>
      <c r="BS247" s="21">
        <v>17.196000000000002</v>
      </c>
      <c r="BT247" s="21">
        <v>-3.99166666666666</v>
      </c>
      <c r="BU247" s="21">
        <v>87.444698703279954</v>
      </c>
      <c r="BV247" s="20"/>
      <c r="BW247" s="20"/>
      <c r="BX247" s="20">
        <v>237</v>
      </c>
      <c r="BY247" s="20">
        <v>277</v>
      </c>
      <c r="BZ247" s="20">
        <v>60</v>
      </c>
      <c r="CA247" s="21">
        <v>276.94</v>
      </c>
      <c r="CB247" s="21">
        <v>94.539999999999992</v>
      </c>
      <c r="CC247" s="21">
        <v>19.75</v>
      </c>
      <c r="CD247" s="21">
        <v>0.75419999999999998</v>
      </c>
      <c r="CE247" s="20"/>
      <c r="CF247" s="21">
        <v>34.548999999999999</v>
      </c>
      <c r="CG247" s="21">
        <v>497.34000000000003</v>
      </c>
      <c r="CH247" s="21">
        <v>17.186</v>
      </c>
      <c r="CI247" s="21">
        <v>-4.0305555555555594</v>
      </c>
      <c r="CJ247" s="21">
        <v>87.017721518987344</v>
      </c>
      <c r="CM247" s="20">
        <v>237</v>
      </c>
      <c r="CN247" s="20">
        <v>120</v>
      </c>
      <c r="CO247" s="20">
        <v>60</v>
      </c>
      <c r="CP247" s="21">
        <v>119.92</v>
      </c>
      <c r="CQ247" s="21">
        <v>114.75</v>
      </c>
      <c r="CR247" s="21">
        <v>13.226000000000001</v>
      </c>
      <c r="CS247" s="21">
        <v>0.96120000000000005</v>
      </c>
      <c r="CT247" s="20"/>
      <c r="CU247" s="21">
        <v>22.908000000000001</v>
      </c>
      <c r="CV247" s="21">
        <v>498.63</v>
      </c>
      <c r="CW247" s="21">
        <v>11.425000000000001</v>
      </c>
      <c r="CX247" s="21">
        <v>-4.5499999999999989</v>
      </c>
      <c r="CY247" s="21">
        <v>86.382882201723874</v>
      </c>
      <c r="CZ247" s="20"/>
      <c r="DA247" s="20"/>
      <c r="DB247" s="20">
        <v>237</v>
      </c>
      <c r="DC247" s="20">
        <v>230</v>
      </c>
      <c r="DD247" s="20">
        <v>50</v>
      </c>
      <c r="DE247" s="21">
        <v>229.96</v>
      </c>
      <c r="DF247" s="21">
        <v>73.099999999999994</v>
      </c>
      <c r="DG247" s="21">
        <v>13.364000000000001</v>
      </c>
      <c r="DH247" s="21">
        <v>0.79490000000000005</v>
      </c>
      <c r="DI247" s="20"/>
      <c r="DJ247" s="21">
        <v>22.911000000000001</v>
      </c>
      <c r="DK247" s="21">
        <v>498.18</v>
      </c>
      <c r="DL247" s="21">
        <v>11.416</v>
      </c>
      <c r="DM247" s="21">
        <v>-4.5374999999999943</v>
      </c>
      <c r="DN247" s="21">
        <v>85.423525890451955</v>
      </c>
      <c r="DO247" s="20"/>
      <c r="DP247" s="20"/>
      <c r="DQ247" s="20">
        <v>237</v>
      </c>
      <c r="DR247" s="20">
        <v>277</v>
      </c>
      <c r="DS247" s="20">
        <v>60</v>
      </c>
      <c r="DT247" s="21">
        <v>276.95999999999998</v>
      </c>
      <c r="DU247" s="21">
        <v>74.73</v>
      </c>
      <c r="DV247" s="21">
        <v>13.491</v>
      </c>
      <c r="DW247" s="21">
        <v>0.65169999999999995</v>
      </c>
      <c r="DX247" s="20"/>
      <c r="DY247" s="21">
        <v>22.917999999999999</v>
      </c>
      <c r="DZ247" s="21">
        <v>498.86</v>
      </c>
      <c r="EA247" s="21">
        <v>11.433999999999999</v>
      </c>
      <c r="EB247" s="21">
        <v>-4.5083333333333364</v>
      </c>
      <c r="EC247" s="21">
        <v>84.752798161737459</v>
      </c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W247" s="8"/>
      <c r="EX247" s="8"/>
      <c r="EY247" s="8"/>
      <c r="EZ247" s="8"/>
      <c r="FA247" s="8"/>
      <c r="FB247" s="8"/>
      <c r="FC247" s="8"/>
      <c r="FD247" s="8"/>
      <c r="FE247" s="8"/>
      <c r="FF247" s="8"/>
      <c r="FL247" s="8"/>
      <c r="FP247" s="8"/>
      <c r="FQ247" s="8"/>
      <c r="FR247" s="8"/>
      <c r="FS247" s="8"/>
      <c r="FT247" s="8"/>
      <c r="FU247" s="8"/>
      <c r="FV247" s="8"/>
      <c r="FW247" s="8"/>
      <c r="FX247" s="8"/>
      <c r="FY247" s="8"/>
      <c r="GA247" s="8"/>
      <c r="GE247" s="8"/>
      <c r="GF247" s="8"/>
      <c r="GG247" s="8"/>
      <c r="GH247" s="8"/>
      <c r="GI247" s="8"/>
      <c r="GJ247" s="8"/>
      <c r="GK247" s="8"/>
      <c r="GL247" s="8"/>
      <c r="GM247" s="8"/>
      <c r="GN247" s="8"/>
      <c r="GP247" s="8"/>
      <c r="GT247" s="8"/>
      <c r="GU247" s="8"/>
      <c r="GV247" s="8"/>
      <c r="GW247" s="8"/>
      <c r="GX247" s="8"/>
      <c r="GY247" s="8"/>
      <c r="GZ247" s="8"/>
      <c r="HA247" s="8"/>
      <c r="HB247" s="8"/>
      <c r="HC247" s="8"/>
      <c r="HI247" s="8"/>
      <c r="HJ247" s="8"/>
      <c r="HK247" s="8"/>
      <c r="HL247" s="8"/>
      <c r="HM247" s="8"/>
      <c r="HN247" s="8"/>
      <c r="HO247" s="8"/>
      <c r="HP247" s="8"/>
      <c r="HQ247" s="8"/>
      <c r="HR247" s="8"/>
      <c r="HT247" s="8"/>
      <c r="HX247" s="8"/>
      <c r="HY247" s="8"/>
      <c r="HZ247" s="8"/>
      <c r="IA247" s="8"/>
      <c r="IB247" s="8"/>
      <c r="IC247" s="8"/>
      <c r="ID247" s="8"/>
      <c r="IE247" s="8"/>
      <c r="IF247" s="8"/>
      <c r="IG247" s="8"/>
      <c r="II247" s="8"/>
      <c r="IM247" s="8"/>
      <c r="IN247" s="8"/>
      <c r="IO247" s="8"/>
      <c r="IP247" s="8"/>
      <c r="IQ247" s="8"/>
      <c r="IR247" s="8"/>
      <c r="IS247" s="8"/>
      <c r="IT247" s="8"/>
      <c r="IU247" s="8"/>
      <c r="IV247" s="8"/>
      <c r="JB247" s="8"/>
      <c r="JC247" s="8"/>
      <c r="JD247" s="8"/>
      <c r="JE247" s="8"/>
      <c r="JF247" s="8"/>
      <c r="JG247" s="8"/>
      <c r="JH247" s="8"/>
      <c r="JI247" s="8"/>
      <c r="JJ247" s="8"/>
      <c r="JK247" s="8"/>
      <c r="JM247" s="8"/>
      <c r="JQ247" s="8"/>
      <c r="JR247" s="8"/>
      <c r="JS247" s="8"/>
      <c r="JT247" s="8"/>
      <c r="JU247" s="8"/>
      <c r="JV247" s="8"/>
      <c r="JW247" s="8"/>
      <c r="JX247" s="8"/>
      <c r="JY247" s="8"/>
      <c r="JZ247" s="8"/>
      <c r="KB247" s="8"/>
      <c r="KF247" s="8"/>
      <c r="KG247" s="8"/>
      <c r="KH247" s="8"/>
      <c r="KI247" s="8"/>
      <c r="KJ247" s="8"/>
      <c r="KK247" s="8"/>
      <c r="KL247" s="8"/>
      <c r="KM247" s="8"/>
      <c r="KN247" s="8"/>
      <c r="KO247" s="8"/>
    </row>
    <row r="248" spans="1:301" x14ac:dyDescent="0.25">
      <c r="A248" s="20">
        <v>238</v>
      </c>
      <c r="B248" s="20">
        <v>120</v>
      </c>
      <c r="C248" s="20">
        <v>60</v>
      </c>
      <c r="D248" s="21">
        <v>119.84</v>
      </c>
      <c r="E248" s="21">
        <v>228.14000000000001</v>
      </c>
      <c r="F248" s="21">
        <v>27.024000000000001</v>
      </c>
      <c r="G248" s="21">
        <v>0.98839999999999995</v>
      </c>
      <c r="H248" s="20"/>
      <c r="I248" s="21">
        <v>46.621000000000002</v>
      </c>
      <c r="J248" s="21">
        <v>510.82000000000005</v>
      </c>
      <c r="K248" s="21">
        <v>23.818000000000001</v>
      </c>
      <c r="L248" s="21">
        <v>-2.8729166666666583</v>
      </c>
      <c r="M248" s="21">
        <v>88.136471284783909</v>
      </c>
      <c r="P248" s="20">
        <v>238</v>
      </c>
      <c r="Q248" s="20">
        <v>230</v>
      </c>
      <c r="R248" s="20">
        <v>50</v>
      </c>
      <c r="S248" s="21">
        <v>229.88</v>
      </c>
      <c r="T248" s="21">
        <v>127.19</v>
      </c>
      <c r="U248" s="21">
        <v>26.943999999999999</v>
      </c>
      <c r="V248" s="21">
        <v>0.92149999999999999</v>
      </c>
      <c r="W248" s="20"/>
      <c r="X248" s="21">
        <v>46.722000000000001</v>
      </c>
      <c r="Y248" s="21">
        <v>509.54999999999995</v>
      </c>
      <c r="Z248" s="21">
        <v>23.811</v>
      </c>
      <c r="AA248" s="21">
        <v>-2.662500000000001</v>
      </c>
      <c r="AB248" s="21">
        <v>88.372179334916865</v>
      </c>
      <c r="AE248" s="20">
        <v>238</v>
      </c>
      <c r="AF248" s="20">
        <v>277</v>
      </c>
      <c r="AG248" s="20">
        <v>60</v>
      </c>
      <c r="AH248" s="21">
        <v>276.91000000000003</v>
      </c>
      <c r="AI248" s="21">
        <v>117.01</v>
      </c>
      <c r="AJ248" s="21">
        <v>27.01</v>
      </c>
      <c r="AK248" s="21">
        <v>0.8337</v>
      </c>
      <c r="AL248" s="20"/>
      <c r="AM248" s="21">
        <v>46.723999999999997</v>
      </c>
      <c r="AN248" s="21">
        <v>509.03</v>
      </c>
      <c r="AO248" s="21">
        <v>23.786000000000001</v>
      </c>
      <c r="AP248" s="21">
        <v>-2.6583333333333403</v>
      </c>
      <c r="AQ248" s="21">
        <v>88.063680118474636</v>
      </c>
      <c r="AT248" s="20">
        <v>238</v>
      </c>
      <c r="AU248" s="20">
        <v>120</v>
      </c>
      <c r="AV248" s="20">
        <v>60</v>
      </c>
      <c r="AW248" s="21">
        <v>119.87</v>
      </c>
      <c r="AX248" s="21">
        <v>171.65</v>
      </c>
      <c r="AY248" s="21">
        <v>20.18</v>
      </c>
      <c r="AZ248" s="21">
        <v>0.98060000000000003</v>
      </c>
      <c r="BA248" s="20"/>
      <c r="BB248" s="21">
        <v>34.630000000000003</v>
      </c>
      <c r="BC248" s="21">
        <v>511.31000000000006</v>
      </c>
      <c r="BD248" s="21">
        <v>17.709</v>
      </c>
      <c r="BE248" s="21">
        <v>-3.8055555555555509</v>
      </c>
      <c r="BF248" s="21">
        <v>87.755203171456884</v>
      </c>
      <c r="BG248" s="20"/>
      <c r="BH248" s="20"/>
      <c r="BI248" s="20">
        <v>238</v>
      </c>
      <c r="BJ248" s="20">
        <v>230</v>
      </c>
      <c r="BK248" s="20">
        <v>50</v>
      </c>
      <c r="BL248" s="21">
        <v>229.93</v>
      </c>
      <c r="BM248" s="21">
        <v>100.11</v>
      </c>
      <c r="BN248" s="21">
        <v>20.207000000000001</v>
      </c>
      <c r="BO248" s="21">
        <v>0.87790000000000001</v>
      </c>
      <c r="BP248" s="20"/>
      <c r="BQ248" s="21">
        <v>34.613999999999997</v>
      </c>
      <c r="BR248" s="21">
        <v>510.90000000000003</v>
      </c>
      <c r="BS248" s="21">
        <v>17.687000000000001</v>
      </c>
      <c r="BT248" s="21">
        <v>-3.850000000000009</v>
      </c>
      <c r="BU248" s="21">
        <v>87.529074083238484</v>
      </c>
      <c r="BV248" s="20"/>
      <c r="BW248" s="20"/>
      <c r="BX248" s="20">
        <v>238</v>
      </c>
      <c r="BY248" s="20">
        <v>277</v>
      </c>
      <c r="BZ248" s="20">
        <v>60</v>
      </c>
      <c r="CA248" s="21">
        <v>276.94</v>
      </c>
      <c r="CB248" s="21">
        <v>96.22</v>
      </c>
      <c r="CC248" s="21">
        <v>20.283999999999999</v>
      </c>
      <c r="CD248" s="21">
        <v>0.76129999999999998</v>
      </c>
      <c r="CE248" s="20"/>
      <c r="CF248" s="21">
        <v>34.598999999999997</v>
      </c>
      <c r="CG248" s="21">
        <v>510.59</v>
      </c>
      <c r="CH248" s="21">
        <v>17.669</v>
      </c>
      <c r="CI248" s="21">
        <v>-3.891666666666671</v>
      </c>
      <c r="CJ248" s="21">
        <v>87.108065470321435</v>
      </c>
      <c r="CM248" s="20">
        <v>238</v>
      </c>
      <c r="CN248" s="20">
        <v>120</v>
      </c>
      <c r="CO248" s="20">
        <v>60</v>
      </c>
      <c r="CP248" s="21">
        <v>119.92</v>
      </c>
      <c r="CQ248" s="21">
        <v>117.7</v>
      </c>
      <c r="CR248" s="21">
        <v>13.589</v>
      </c>
      <c r="CS248" s="21">
        <v>0.96289999999999998</v>
      </c>
      <c r="CT248" s="20"/>
      <c r="CU248" s="21">
        <v>22.942</v>
      </c>
      <c r="CV248" s="21">
        <v>511.85</v>
      </c>
      <c r="CW248" s="21">
        <v>11.744999999999999</v>
      </c>
      <c r="CX248" s="21">
        <v>-4.4083333333333368</v>
      </c>
      <c r="CY248" s="21">
        <v>86.430200897784971</v>
      </c>
      <c r="CZ248" s="20"/>
      <c r="DA248" s="20"/>
      <c r="DB248" s="20">
        <v>238</v>
      </c>
      <c r="DC248" s="20">
        <v>230</v>
      </c>
      <c r="DD248" s="20">
        <v>50</v>
      </c>
      <c r="DE248" s="21">
        <v>229.95</v>
      </c>
      <c r="DF248" s="21">
        <v>74.47</v>
      </c>
      <c r="DG248" s="21">
        <v>13.728999999999999</v>
      </c>
      <c r="DH248" s="21">
        <v>0.80169999999999997</v>
      </c>
      <c r="DI248" s="20"/>
      <c r="DJ248" s="21">
        <v>22.945</v>
      </c>
      <c r="DK248" s="21">
        <v>511.46999999999997</v>
      </c>
      <c r="DL248" s="21">
        <v>11.737</v>
      </c>
      <c r="DM248" s="21">
        <v>-4.3958333333333321</v>
      </c>
      <c r="DN248" s="21">
        <v>85.490567412047497</v>
      </c>
      <c r="DO248" s="20"/>
      <c r="DP248" s="20"/>
      <c r="DQ248" s="20">
        <v>238</v>
      </c>
      <c r="DR248" s="20">
        <v>277</v>
      </c>
      <c r="DS248" s="20">
        <v>60</v>
      </c>
      <c r="DT248" s="21">
        <v>276.95999999999998</v>
      </c>
      <c r="DU248" s="21">
        <v>75.84</v>
      </c>
      <c r="DV248" s="21">
        <v>13.865</v>
      </c>
      <c r="DW248" s="21">
        <v>0.66</v>
      </c>
      <c r="DX248" s="20"/>
      <c r="DY248" s="21">
        <v>22.952000000000002</v>
      </c>
      <c r="DZ248" s="21">
        <v>512.16999999999996</v>
      </c>
      <c r="EA248" s="21">
        <v>11.757</v>
      </c>
      <c r="EB248" s="21">
        <v>-4.3666666666666636</v>
      </c>
      <c r="EC248" s="21">
        <v>84.796249549224669</v>
      </c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W248" s="8"/>
      <c r="EX248" s="8"/>
      <c r="EY248" s="8"/>
      <c r="EZ248" s="8"/>
      <c r="FA248" s="8"/>
      <c r="FB248" s="8"/>
      <c r="FC248" s="8"/>
      <c r="FD248" s="8"/>
      <c r="FE248" s="8"/>
      <c r="FF248" s="8"/>
      <c r="FL248" s="8"/>
      <c r="FP248" s="8"/>
      <c r="FQ248" s="8"/>
      <c r="FR248" s="8"/>
      <c r="FS248" s="8"/>
      <c r="FT248" s="8"/>
      <c r="FU248" s="8"/>
      <c r="FV248" s="8"/>
      <c r="FW248" s="8"/>
      <c r="FX248" s="8"/>
      <c r="FY248" s="8"/>
      <c r="GA248" s="8"/>
      <c r="GE248" s="8"/>
      <c r="GF248" s="8"/>
      <c r="GG248" s="8"/>
      <c r="GH248" s="8"/>
      <c r="GI248" s="8"/>
      <c r="GJ248" s="8"/>
      <c r="GK248" s="8"/>
      <c r="GL248" s="8"/>
      <c r="GM248" s="8"/>
      <c r="GN248" s="8"/>
      <c r="GP248" s="8"/>
      <c r="GT248" s="8"/>
      <c r="GU248" s="8"/>
      <c r="GV248" s="8"/>
      <c r="GW248" s="8"/>
      <c r="GX248" s="8"/>
      <c r="GY248" s="8"/>
      <c r="GZ248" s="8"/>
      <c r="HA248" s="8"/>
      <c r="HB248" s="8"/>
      <c r="HC248" s="8"/>
      <c r="HI248" s="8"/>
      <c r="HJ248" s="8"/>
      <c r="HK248" s="8"/>
      <c r="HL248" s="8"/>
      <c r="HM248" s="8"/>
      <c r="HN248" s="8"/>
      <c r="HO248" s="8"/>
      <c r="HP248" s="8"/>
      <c r="HQ248" s="8"/>
      <c r="HR248" s="8"/>
      <c r="HT248" s="8"/>
      <c r="HX248" s="8"/>
      <c r="HY248" s="8"/>
      <c r="HZ248" s="8"/>
      <c r="IA248" s="8"/>
      <c r="IB248" s="8"/>
      <c r="IC248" s="8"/>
      <c r="ID248" s="8"/>
      <c r="IE248" s="8"/>
      <c r="IF248" s="8"/>
      <c r="IG248" s="8"/>
      <c r="II248" s="8"/>
      <c r="IM248" s="8"/>
      <c r="IN248" s="8"/>
      <c r="IO248" s="8"/>
      <c r="IP248" s="8"/>
      <c r="IQ248" s="8"/>
      <c r="IR248" s="8"/>
      <c r="IS248" s="8"/>
      <c r="IT248" s="8"/>
      <c r="IU248" s="8"/>
      <c r="IV248" s="8"/>
      <c r="JB248" s="8"/>
      <c r="JC248" s="8"/>
      <c r="JD248" s="8"/>
      <c r="JE248" s="8"/>
      <c r="JF248" s="8"/>
      <c r="JG248" s="8"/>
      <c r="JH248" s="8"/>
      <c r="JI248" s="8"/>
      <c r="JJ248" s="8"/>
      <c r="JK248" s="8"/>
      <c r="JM248" s="8"/>
      <c r="JQ248" s="8"/>
      <c r="JR248" s="8"/>
      <c r="JS248" s="8"/>
      <c r="JT248" s="8"/>
      <c r="JU248" s="8"/>
      <c r="JV248" s="8"/>
      <c r="JW248" s="8"/>
      <c r="JX248" s="8"/>
      <c r="JY248" s="8"/>
      <c r="JZ248" s="8"/>
      <c r="KB248" s="8"/>
      <c r="KF248" s="8"/>
      <c r="KG248" s="8"/>
      <c r="KH248" s="8"/>
      <c r="KI248" s="8"/>
      <c r="KJ248" s="8"/>
      <c r="KK248" s="8"/>
      <c r="KL248" s="8"/>
      <c r="KM248" s="8"/>
      <c r="KN248" s="8"/>
      <c r="KO248" s="8"/>
    </row>
    <row r="249" spans="1:301" x14ac:dyDescent="0.25">
      <c r="A249" s="20">
        <v>239</v>
      </c>
      <c r="B249" s="20">
        <v>120</v>
      </c>
      <c r="C249" s="20">
        <v>60</v>
      </c>
      <c r="D249" s="21">
        <v>119.84</v>
      </c>
      <c r="E249" s="21">
        <v>234.45</v>
      </c>
      <c r="F249" s="21">
        <v>27.783999999999999</v>
      </c>
      <c r="G249" s="21">
        <v>0.98880000000000001</v>
      </c>
      <c r="H249" s="20"/>
      <c r="I249" s="21">
        <v>46.680999999999997</v>
      </c>
      <c r="J249" s="21">
        <v>524.68999999999994</v>
      </c>
      <c r="K249" s="21">
        <v>24.495999999999999</v>
      </c>
      <c r="L249" s="21">
        <v>-2.7479166666666721</v>
      </c>
      <c r="M249" s="21">
        <v>88.165850849409736</v>
      </c>
      <c r="P249" s="20">
        <v>239</v>
      </c>
      <c r="Q249" s="20">
        <v>230</v>
      </c>
      <c r="R249" s="20">
        <v>50</v>
      </c>
      <c r="S249" s="21">
        <v>229.88</v>
      </c>
      <c r="T249" s="21">
        <v>130.23999999999998</v>
      </c>
      <c r="U249" s="21">
        <v>27.692</v>
      </c>
      <c r="V249" s="21">
        <v>0.92490000000000006</v>
      </c>
      <c r="W249" s="20"/>
      <c r="X249" s="21">
        <v>46.783000000000001</v>
      </c>
      <c r="Y249" s="21">
        <v>523.31000000000006</v>
      </c>
      <c r="Z249" s="21">
        <v>24.484999999999999</v>
      </c>
      <c r="AA249" s="21">
        <v>-2.5354166666666678</v>
      </c>
      <c r="AB249" s="21">
        <v>88.419037989310993</v>
      </c>
      <c r="AE249" s="20">
        <v>239</v>
      </c>
      <c r="AF249" s="20">
        <v>277</v>
      </c>
      <c r="AG249" s="20">
        <v>60</v>
      </c>
      <c r="AH249" s="21">
        <v>276.91000000000003</v>
      </c>
      <c r="AI249" s="21">
        <v>119.42999999999999</v>
      </c>
      <c r="AJ249" s="21">
        <v>27.768999999999998</v>
      </c>
      <c r="AK249" s="21">
        <v>0.8397</v>
      </c>
      <c r="AL249" s="20"/>
      <c r="AM249" s="21">
        <v>46.786000000000001</v>
      </c>
      <c r="AN249" s="21">
        <v>522.89</v>
      </c>
      <c r="AO249" s="21">
        <v>24.466000000000001</v>
      </c>
      <c r="AP249" s="21">
        <v>-2.5291666666666601</v>
      </c>
      <c r="AQ249" s="21">
        <v>88.105441319456958</v>
      </c>
      <c r="AT249" s="20">
        <v>239</v>
      </c>
      <c r="AU249" s="20">
        <v>120</v>
      </c>
      <c r="AV249" s="20">
        <v>60</v>
      </c>
      <c r="AW249" s="21">
        <v>119.87</v>
      </c>
      <c r="AX249" s="21">
        <v>176.51</v>
      </c>
      <c r="AY249" s="21">
        <v>20.759</v>
      </c>
      <c r="AZ249" s="21">
        <v>0.98119999999999996</v>
      </c>
      <c r="BA249" s="20"/>
      <c r="BB249" s="21">
        <v>34.683</v>
      </c>
      <c r="BC249" s="21">
        <v>525.29999999999995</v>
      </c>
      <c r="BD249" s="21">
        <v>18.221</v>
      </c>
      <c r="BE249" s="21">
        <v>-3.6583333333333301</v>
      </c>
      <c r="BF249" s="21">
        <v>87.77397755190519</v>
      </c>
      <c r="BG249" s="20"/>
      <c r="BH249" s="20"/>
      <c r="BI249" s="20">
        <v>239</v>
      </c>
      <c r="BJ249" s="20">
        <v>230</v>
      </c>
      <c r="BK249" s="20">
        <v>50</v>
      </c>
      <c r="BL249" s="21">
        <v>229.93</v>
      </c>
      <c r="BM249" s="21">
        <v>102.35</v>
      </c>
      <c r="BN249" s="21">
        <v>20.766999999999999</v>
      </c>
      <c r="BO249" s="21">
        <v>0.88239999999999996</v>
      </c>
      <c r="BP249" s="20"/>
      <c r="BQ249" s="21">
        <v>34.665999999999997</v>
      </c>
      <c r="BR249" s="21">
        <v>524.75</v>
      </c>
      <c r="BS249" s="21">
        <v>18.193000000000001</v>
      </c>
      <c r="BT249" s="21">
        <v>-3.7055555555555619</v>
      </c>
      <c r="BU249" s="21">
        <v>87.605335387875002</v>
      </c>
      <c r="BV249" s="20"/>
      <c r="BW249" s="20"/>
      <c r="BX249" s="20">
        <v>239</v>
      </c>
      <c r="BY249" s="20">
        <v>277</v>
      </c>
      <c r="BZ249" s="20">
        <v>60</v>
      </c>
      <c r="CA249" s="21">
        <v>276.94</v>
      </c>
      <c r="CB249" s="21">
        <v>97.97</v>
      </c>
      <c r="CC249" s="21">
        <v>20.855</v>
      </c>
      <c r="CD249" s="21">
        <v>0.76870000000000005</v>
      </c>
      <c r="CE249" s="20"/>
      <c r="CF249" s="21">
        <v>34.652000000000001</v>
      </c>
      <c r="CG249" s="21">
        <v>524.4799999999999</v>
      </c>
      <c r="CH249" s="21">
        <v>18.177</v>
      </c>
      <c r="CI249" s="21">
        <v>-3.7444444444444391</v>
      </c>
      <c r="CJ249" s="21">
        <v>87.158954687125387</v>
      </c>
      <c r="CM249" s="20">
        <v>239</v>
      </c>
      <c r="CN249" s="20">
        <v>120</v>
      </c>
      <c r="CO249" s="20">
        <v>60</v>
      </c>
      <c r="CP249" s="21">
        <v>119.91</v>
      </c>
      <c r="CQ249" s="21">
        <v>120.78</v>
      </c>
      <c r="CR249" s="21">
        <v>13.971</v>
      </c>
      <c r="CS249" s="21">
        <v>0.9647</v>
      </c>
      <c r="CT249" s="20"/>
      <c r="CU249" s="21">
        <v>22.977</v>
      </c>
      <c r="CV249" s="21">
        <v>525.71999999999991</v>
      </c>
      <c r="CW249" s="21">
        <v>12.082000000000001</v>
      </c>
      <c r="CX249" s="21">
        <v>-4.2625000000000028</v>
      </c>
      <c r="CY249" s="21">
        <v>86.479135351800167</v>
      </c>
      <c r="CZ249" s="20"/>
      <c r="DA249" s="20"/>
      <c r="DB249" s="20">
        <v>239</v>
      </c>
      <c r="DC249" s="20">
        <v>230</v>
      </c>
      <c r="DD249" s="20">
        <v>50</v>
      </c>
      <c r="DE249" s="21">
        <v>229.95</v>
      </c>
      <c r="DF249" s="21">
        <v>75.94</v>
      </c>
      <c r="DG249" s="21">
        <v>14.116</v>
      </c>
      <c r="DH249" s="21">
        <v>0.80840000000000001</v>
      </c>
      <c r="DI249" s="20"/>
      <c r="DJ249" s="21">
        <v>22.981000000000002</v>
      </c>
      <c r="DK249" s="21">
        <v>525.34</v>
      </c>
      <c r="DL249" s="21">
        <v>12.074999999999999</v>
      </c>
      <c r="DM249" s="21">
        <v>-4.2458333333333265</v>
      </c>
      <c r="DN249" s="21">
        <v>85.541229810144515</v>
      </c>
      <c r="DO249" s="20"/>
      <c r="DP249" s="20"/>
      <c r="DQ249" s="20">
        <v>239</v>
      </c>
      <c r="DR249" s="20">
        <v>277</v>
      </c>
      <c r="DS249" s="20">
        <v>60</v>
      </c>
      <c r="DT249" s="21">
        <v>276.95999999999998</v>
      </c>
      <c r="DU249" s="21">
        <v>77.009999999999991</v>
      </c>
      <c r="DV249" s="21">
        <v>14.246</v>
      </c>
      <c r="DW249" s="21">
        <v>0.66800000000000004</v>
      </c>
      <c r="DX249" s="20"/>
      <c r="DY249" s="21">
        <v>22.988</v>
      </c>
      <c r="DZ249" s="21">
        <v>526.04</v>
      </c>
      <c r="EA249" s="21">
        <v>12.093999999999999</v>
      </c>
      <c r="EB249" s="21">
        <v>-4.2166666666666686</v>
      </c>
      <c r="EC249" s="21">
        <v>84.894005334830823</v>
      </c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W249" s="8"/>
      <c r="EX249" s="8"/>
      <c r="EY249" s="8"/>
      <c r="EZ249" s="8"/>
      <c r="FA249" s="8"/>
      <c r="FB249" s="8"/>
      <c r="FC249" s="8"/>
      <c r="FD249" s="8"/>
      <c r="FE249" s="8"/>
      <c r="FF249" s="8"/>
      <c r="FL249" s="8"/>
      <c r="FP249" s="8"/>
      <c r="FQ249" s="8"/>
      <c r="FR249" s="8"/>
      <c r="FS249" s="8"/>
      <c r="FT249" s="8"/>
      <c r="FU249" s="8"/>
      <c r="FV249" s="8"/>
      <c r="FW249" s="8"/>
      <c r="FX249" s="8"/>
      <c r="FY249" s="8"/>
      <c r="GA249" s="8"/>
      <c r="GE249" s="8"/>
      <c r="GF249" s="8"/>
      <c r="GG249" s="8"/>
      <c r="GH249" s="8"/>
      <c r="GI249" s="8"/>
      <c r="GJ249" s="8"/>
      <c r="GK249" s="8"/>
      <c r="GL249" s="8"/>
      <c r="GM249" s="8"/>
      <c r="GN249" s="8"/>
      <c r="GP249" s="8"/>
      <c r="GT249" s="8"/>
      <c r="GU249" s="8"/>
      <c r="GV249" s="8"/>
      <c r="GW249" s="8"/>
      <c r="GX249" s="8"/>
      <c r="GY249" s="8"/>
      <c r="GZ249" s="8"/>
      <c r="HA249" s="8"/>
      <c r="HB249" s="8"/>
      <c r="HC249" s="8"/>
      <c r="HI249" s="8"/>
      <c r="HJ249" s="8"/>
      <c r="HK249" s="8"/>
      <c r="HL249" s="8"/>
      <c r="HM249" s="8"/>
      <c r="HN249" s="8"/>
      <c r="HO249" s="8"/>
      <c r="HP249" s="8"/>
      <c r="HQ249" s="8"/>
      <c r="HR249" s="8"/>
      <c r="HT249" s="8"/>
      <c r="HX249" s="8"/>
      <c r="HY249" s="8"/>
      <c r="HZ249" s="8"/>
      <c r="IA249" s="8"/>
      <c r="IB249" s="8"/>
      <c r="IC249" s="8"/>
      <c r="ID249" s="8"/>
      <c r="IE249" s="8"/>
      <c r="IF249" s="8"/>
      <c r="IG249" s="8"/>
      <c r="II249" s="8"/>
      <c r="IM249" s="8"/>
      <c r="IN249" s="8"/>
      <c r="IO249" s="8"/>
      <c r="IP249" s="8"/>
      <c r="IQ249" s="8"/>
      <c r="IR249" s="8"/>
      <c r="IS249" s="8"/>
      <c r="IT249" s="8"/>
      <c r="IU249" s="8"/>
      <c r="IV249" s="8"/>
      <c r="JB249" s="8"/>
      <c r="JC249" s="8"/>
      <c r="JD249" s="8"/>
      <c r="JE249" s="8"/>
      <c r="JF249" s="8"/>
      <c r="JG249" s="8"/>
      <c r="JH249" s="8"/>
      <c r="JI249" s="8"/>
      <c r="JJ249" s="8"/>
      <c r="JK249" s="8"/>
      <c r="JM249" s="8"/>
      <c r="JQ249" s="8"/>
      <c r="JR249" s="8"/>
      <c r="JS249" s="8"/>
      <c r="JT249" s="8"/>
      <c r="JU249" s="8"/>
      <c r="JV249" s="8"/>
      <c r="JW249" s="8"/>
      <c r="JX249" s="8"/>
      <c r="JY249" s="8"/>
      <c r="JZ249" s="8"/>
      <c r="KB249" s="8"/>
      <c r="KF249" s="8"/>
      <c r="KG249" s="8"/>
      <c r="KH249" s="8"/>
      <c r="KI249" s="8"/>
      <c r="KJ249" s="8"/>
      <c r="KK249" s="8"/>
      <c r="KL249" s="8"/>
      <c r="KM249" s="8"/>
      <c r="KN249" s="8"/>
      <c r="KO249" s="8"/>
    </row>
    <row r="250" spans="1:301" x14ac:dyDescent="0.25">
      <c r="A250" s="20">
        <v>240</v>
      </c>
      <c r="B250" s="20">
        <v>120</v>
      </c>
      <c r="C250" s="20">
        <v>60</v>
      </c>
      <c r="D250" s="21">
        <v>119.83</v>
      </c>
      <c r="E250" s="21">
        <v>240.79999999999998</v>
      </c>
      <c r="F250" s="21">
        <v>28.545000000000002</v>
      </c>
      <c r="G250" s="21">
        <v>0.98919999999999997</v>
      </c>
      <c r="H250" s="20"/>
      <c r="I250" s="21">
        <v>46.74</v>
      </c>
      <c r="J250" s="21">
        <v>538.64</v>
      </c>
      <c r="K250" s="21">
        <v>25.178999999999998</v>
      </c>
      <c r="L250" s="21">
        <v>-2.6249999999999996</v>
      </c>
      <c r="M250" s="21">
        <v>88.20809248554913</v>
      </c>
      <c r="P250" s="20">
        <v>240</v>
      </c>
      <c r="Q250" s="20">
        <v>230</v>
      </c>
      <c r="R250" s="20">
        <v>50</v>
      </c>
      <c r="S250" s="21">
        <v>229.88</v>
      </c>
      <c r="T250" s="21">
        <v>133.33000000000001</v>
      </c>
      <c r="U250" s="21">
        <v>28.443000000000001</v>
      </c>
      <c r="V250" s="21">
        <v>0.92800000000000005</v>
      </c>
      <c r="W250" s="20"/>
      <c r="X250" s="21">
        <v>46.843000000000004</v>
      </c>
      <c r="Y250" s="21">
        <v>537.23</v>
      </c>
      <c r="Z250" s="21">
        <v>25.167999999999999</v>
      </c>
      <c r="AA250" s="21">
        <v>-2.4104166666666593</v>
      </c>
      <c r="AB250" s="21">
        <v>88.485743416657868</v>
      </c>
      <c r="AE250" s="20">
        <v>240</v>
      </c>
      <c r="AF250" s="20">
        <v>277</v>
      </c>
      <c r="AG250" s="20">
        <v>60</v>
      </c>
      <c r="AH250" s="21">
        <v>276.89999999999998</v>
      </c>
      <c r="AI250" s="21">
        <v>121.80000000000001</v>
      </c>
      <c r="AJ250" s="21">
        <v>28.495999999999999</v>
      </c>
      <c r="AK250" s="21">
        <v>0.84489999999999998</v>
      </c>
      <c r="AL250" s="20"/>
      <c r="AM250" s="21">
        <v>46.844000000000001</v>
      </c>
      <c r="AN250" s="21">
        <v>536.44999999999993</v>
      </c>
      <c r="AO250" s="21">
        <v>25.134</v>
      </c>
      <c r="AP250" s="21">
        <v>-2.4083333333333345</v>
      </c>
      <c r="AQ250" s="21">
        <v>88.201852891633919</v>
      </c>
      <c r="AT250" s="20">
        <v>240</v>
      </c>
      <c r="AU250" s="20">
        <v>120</v>
      </c>
      <c r="AV250" s="20">
        <v>60</v>
      </c>
      <c r="AW250" s="21">
        <v>119.87</v>
      </c>
      <c r="AX250" s="21">
        <v>181.38000000000002</v>
      </c>
      <c r="AY250" s="21">
        <v>21.344999999999999</v>
      </c>
      <c r="AZ250" s="21">
        <v>0.98170000000000002</v>
      </c>
      <c r="BA250" s="20"/>
      <c r="BB250" s="21">
        <v>34.735999999999997</v>
      </c>
      <c r="BC250" s="21">
        <v>539.29999999999995</v>
      </c>
      <c r="BD250" s="21">
        <v>18.734999999999999</v>
      </c>
      <c r="BE250" s="21">
        <v>-3.5111111111111204</v>
      </c>
      <c r="BF250" s="21">
        <v>87.772312016865783</v>
      </c>
      <c r="BG250" s="20"/>
      <c r="BH250" s="20"/>
      <c r="BI250" s="20">
        <v>240</v>
      </c>
      <c r="BJ250" s="20">
        <v>230</v>
      </c>
      <c r="BK250" s="20">
        <v>50</v>
      </c>
      <c r="BL250" s="21">
        <v>229.92</v>
      </c>
      <c r="BM250" s="21">
        <v>104.64</v>
      </c>
      <c r="BN250" s="21">
        <v>21.335999999999999</v>
      </c>
      <c r="BO250" s="21">
        <v>0.88690000000000002</v>
      </c>
      <c r="BP250" s="20"/>
      <c r="BQ250" s="21">
        <v>34.718000000000004</v>
      </c>
      <c r="BR250" s="21">
        <v>538.65</v>
      </c>
      <c r="BS250" s="21">
        <v>18.702999999999999</v>
      </c>
      <c r="BT250" s="21">
        <v>-3.5611111111111038</v>
      </c>
      <c r="BU250" s="21">
        <v>87.65935508061493</v>
      </c>
      <c r="BV250" s="20"/>
      <c r="BW250" s="20"/>
      <c r="BX250" s="20">
        <v>240</v>
      </c>
      <c r="BY250" s="20">
        <v>277</v>
      </c>
      <c r="BZ250" s="20">
        <v>60</v>
      </c>
      <c r="CA250" s="21">
        <v>276.94</v>
      </c>
      <c r="CB250" s="21">
        <v>99.779999999999987</v>
      </c>
      <c r="CC250" s="21">
        <v>21.433</v>
      </c>
      <c r="CD250" s="21">
        <v>0.77559999999999996</v>
      </c>
      <c r="CE250" s="20"/>
      <c r="CF250" s="21">
        <v>34.704999999999998</v>
      </c>
      <c r="CG250" s="21">
        <v>538.63000000000011</v>
      </c>
      <c r="CH250" s="21">
        <v>18.696000000000002</v>
      </c>
      <c r="CI250" s="21">
        <v>-3.5972222222222294</v>
      </c>
      <c r="CJ250" s="21">
        <v>87.229972472355726</v>
      </c>
      <c r="CM250" s="20">
        <v>240</v>
      </c>
      <c r="CN250" s="20">
        <v>120</v>
      </c>
      <c r="CO250" s="20">
        <v>60</v>
      </c>
      <c r="CP250" s="21">
        <v>119.91</v>
      </c>
      <c r="CQ250" s="21">
        <v>123.92999999999999</v>
      </c>
      <c r="CR250" s="21">
        <v>14.363</v>
      </c>
      <c r="CS250" s="21">
        <v>0.96650000000000003</v>
      </c>
      <c r="CT250" s="20"/>
      <c r="CU250" s="21">
        <v>23.013000000000002</v>
      </c>
      <c r="CV250" s="21">
        <v>539.79</v>
      </c>
      <c r="CW250" s="21">
        <v>12.423999999999999</v>
      </c>
      <c r="CX250" s="21">
        <v>-4.1124999999999972</v>
      </c>
      <c r="CY250" s="21">
        <v>86.500034811668868</v>
      </c>
      <c r="CZ250" s="20"/>
      <c r="DA250" s="20"/>
      <c r="DB250" s="20">
        <v>240</v>
      </c>
      <c r="DC250" s="20">
        <v>230</v>
      </c>
      <c r="DD250" s="20">
        <v>50</v>
      </c>
      <c r="DE250" s="21">
        <v>229.95</v>
      </c>
      <c r="DF250" s="21">
        <v>77.429999999999993</v>
      </c>
      <c r="DG250" s="21">
        <v>14.505000000000001</v>
      </c>
      <c r="DH250" s="21">
        <v>0.81469999999999998</v>
      </c>
      <c r="DI250" s="20"/>
      <c r="DJ250" s="21">
        <v>23.015999999999998</v>
      </c>
      <c r="DK250" s="21">
        <v>539.37</v>
      </c>
      <c r="DL250" s="21">
        <v>12.416</v>
      </c>
      <c r="DM250" s="21">
        <v>-4.1000000000000032</v>
      </c>
      <c r="DN250" s="21">
        <v>85.598069631161664</v>
      </c>
      <c r="DO250" s="20"/>
      <c r="DP250" s="20"/>
      <c r="DQ250" s="20">
        <v>240</v>
      </c>
      <c r="DR250" s="20">
        <v>277</v>
      </c>
      <c r="DS250" s="20">
        <v>60</v>
      </c>
      <c r="DT250" s="21">
        <v>276.95999999999998</v>
      </c>
      <c r="DU250" s="21">
        <v>78.16</v>
      </c>
      <c r="DV250" s="21">
        <v>14.635</v>
      </c>
      <c r="DW250" s="21">
        <v>0.67610000000000003</v>
      </c>
      <c r="DX250" s="20"/>
      <c r="DY250" s="21">
        <v>23.023</v>
      </c>
      <c r="DZ250" s="21">
        <v>540.04</v>
      </c>
      <c r="EA250" s="21">
        <v>12.435</v>
      </c>
      <c r="EB250" s="21">
        <v>-4.0708333333333346</v>
      </c>
      <c r="EC250" s="21">
        <v>84.967543559958997</v>
      </c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W250" s="8"/>
      <c r="EX250" s="8"/>
      <c r="EY250" s="8"/>
      <c r="EZ250" s="8"/>
      <c r="FA250" s="8"/>
      <c r="FB250" s="8"/>
      <c r="FC250" s="8"/>
      <c r="FD250" s="8"/>
      <c r="FE250" s="8"/>
      <c r="FF250" s="8"/>
      <c r="FL250" s="8"/>
      <c r="FP250" s="8"/>
      <c r="FQ250" s="8"/>
      <c r="FR250" s="8"/>
      <c r="FS250" s="8"/>
      <c r="FT250" s="8"/>
      <c r="FU250" s="8"/>
      <c r="FV250" s="8"/>
      <c r="FW250" s="8"/>
      <c r="FX250" s="8"/>
      <c r="FY250" s="8"/>
      <c r="GA250" s="8"/>
      <c r="GE250" s="8"/>
      <c r="GF250" s="8"/>
      <c r="GG250" s="8"/>
      <c r="GH250" s="8"/>
      <c r="GI250" s="8"/>
      <c r="GJ250" s="8"/>
      <c r="GK250" s="8"/>
      <c r="GL250" s="8"/>
      <c r="GM250" s="8"/>
      <c r="GN250" s="8"/>
      <c r="GP250" s="8"/>
      <c r="GT250" s="8"/>
      <c r="GU250" s="8"/>
      <c r="GV250" s="8"/>
      <c r="GW250" s="8"/>
      <c r="GX250" s="8"/>
      <c r="GY250" s="8"/>
      <c r="GZ250" s="8"/>
      <c r="HA250" s="8"/>
      <c r="HB250" s="8"/>
      <c r="HC250" s="8"/>
      <c r="HI250" s="8"/>
      <c r="HJ250" s="8"/>
      <c r="HK250" s="8"/>
      <c r="HL250" s="8"/>
      <c r="HM250" s="8"/>
      <c r="HN250" s="8"/>
      <c r="HO250" s="8"/>
      <c r="HP250" s="8"/>
      <c r="HQ250" s="8"/>
      <c r="HR250" s="8"/>
      <c r="HT250" s="8"/>
      <c r="HX250" s="8"/>
      <c r="HY250" s="8"/>
      <c r="HZ250" s="8"/>
      <c r="IA250" s="8"/>
      <c r="IB250" s="8"/>
      <c r="IC250" s="8"/>
      <c r="ID250" s="8"/>
      <c r="IE250" s="8"/>
      <c r="IF250" s="8"/>
      <c r="IG250" s="8"/>
      <c r="II250" s="8"/>
      <c r="IM250" s="8"/>
      <c r="IN250" s="8"/>
      <c r="IO250" s="8"/>
      <c r="IP250" s="8"/>
      <c r="IQ250" s="8"/>
      <c r="IR250" s="8"/>
      <c r="IS250" s="8"/>
      <c r="IT250" s="8"/>
      <c r="IU250" s="8"/>
      <c r="IV250" s="8"/>
      <c r="JB250" s="8"/>
      <c r="JC250" s="8"/>
      <c r="JD250" s="8"/>
      <c r="JE250" s="8"/>
      <c r="JF250" s="8"/>
      <c r="JG250" s="8"/>
      <c r="JH250" s="8"/>
      <c r="JI250" s="8"/>
      <c r="JJ250" s="8"/>
      <c r="JK250" s="8"/>
      <c r="JM250" s="8"/>
      <c r="JQ250" s="8"/>
      <c r="JR250" s="8"/>
      <c r="JS250" s="8"/>
      <c r="JT250" s="8"/>
      <c r="JU250" s="8"/>
      <c r="JV250" s="8"/>
      <c r="JW250" s="8"/>
      <c r="JX250" s="8"/>
      <c r="JY250" s="8"/>
      <c r="JZ250" s="8"/>
      <c r="KB250" s="8"/>
      <c r="KF250" s="8"/>
      <c r="KG250" s="8"/>
      <c r="KH250" s="8"/>
      <c r="KI250" s="8"/>
      <c r="KJ250" s="8"/>
      <c r="KK250" s="8"/>
      <c r="KL250" s="8"/>
      <c r="KM250" s="8"/>
      <c r="KN250" s="8"/>
      <c r="KO250" s="8"/>
    </row>
    <row r="251" spans="1:301" x14ac:dyDescent="0.25">
      <c r="A251" s="20">
        <v>241</v>
      </c>
      <c r="B251" s="20">
        <v>120</v>
      </c>
      <c r="C251" s="20">
        <v>60</v>
      </c>
      <c r="D251" s="21">
        <v>119.83</v>
      </c>
      <c r="E251" s="21">
        <v>246.43</v>
      </c>
      <c r="F251" s="21">
        <v>29.225000000000001</v>
      </c>
      <c r="G251" s="21">
        <v>0.98950000000000005</v>
      </c>
      <c r="H251" s="20"/>
      <c r="I251" s="21">
        <v>46.793999999999997</v>
      </c>
      <c r="J251" s="21">
        <v>551.83000000000004</v>
      </c>
      <c r="K251" s="21">
        <v>25.826000000000001</v>
      </c>
      <c r="L251" s="21">
        <v>-2.5125000000000064</v>
      </c>
      <c r="M251" s="21">
        <v>88.369546621043625</v>
      </c>
      <c r="P251" s="20">
        <v>241</v>
      </c>
      <c r="Q251" s="20">
        <v>230</v>
      </c>
      <c r="R251" s="20">
        <v>50</v>
      </c>
      <c r="S251" s="21">
        <v>229.88</v>
      </c>
      <c r="T251" s="21">
        <v>136.62</v>
      </c>
      <c r="U251" s="21">
        <v>29.228999999999999</v>
      </c>
      <c r="V251" s="21">
        <v>0.93069999999999997</v>
      </c>
      <c r="W251" s="20"/>
      <c r="X251" s="21">
        <v>46.905000000000001</v>
      </c>
      <c r="Y251" s="21">
        <v>551.77</v>
      </c>
      <c r="Z251" s="21">
        <v>25.882999999999999</v>
      </c>
      <c r="AA251" s="21">
        <v>-2.2812500000000013</v>
      </c>
      <c r="AB251" s="21">
        <v>88.552465017619483</v>
      </c>
      <c r="AE251" s="20">
        <v>241</v>
      </c>
      <c r="AF251" s="20">
        <v>277</v>
      </c>
      <c r="AG251" s="20">
        <v>60</v>
      </c>
      <c r="AH251" s="21">
        <v>276.89999999999998</v>
      </c>
      <c r="AI251" s="21">
        <v>124.50999999999999</v>
      </c>
      <c r="AJ251" s="21">
        <v>29.321000000000002</v>
      </c>
      <c r="AK251" s="21">
        <v>0.85050000000000003</v>
      </c>
      <c r="AL251" s="20"/>
      <c r="AM251" s="21">
        <v>46.91</v>
      </c>
      <c r="AN251" s="21">
        <v>551.59</v>
      </c>
      <c r="AO251" s="21">
        <v>25.88</v>
      </c>
      <c r="AP251" s="21">
        <v>-2.2708333333333441</v>
      </c>
      <c r="AQ251" s="21">
        <v>88.26438388868047</v>
      </c>
      <c r="AT251" s="20">
        <v>241</v>
      </c>
      <c r="AU251" s="20">
        <v>120</v>
      </c>
      <c r="AV251" s="20">
        <v>60</v>
      </c>
      <c r="AW251" s="21">
        <v>119.86</v>
      </c>
      <c r="AX251" s="21">
        <v>186.5</v>
      </c>
      <c r="AY251" s="21">
        <v>21.96</v>
      </c>
      <c r="AZ251" s="21">
        <v>0.98229999999999995</v>
      </c>
      <c r="BA251" s="20"/>
      <c r="BB251" s="21">
        <v>34.790999999999997</v>
      </c>
      <c r="BC251" s="21">
        <v>554.21</v>
      </c>
      <c r="BD251" s="21">
        <v>19.283999999999999</v>
      </c>
      <c r="BE251" s="21">
        <v>-3.3583333333333409</v>
      </c>
      <c r="BF251" s="21">
        <v>87.814207650273218</v>
      </c>
      <c r="BG251" s="20"/>
      <c r="BH251" s="20"/>
      <c r="BI251" s="20">
        <v>241</v>
      </c>
      <c r="BJ251" s="20">
        <v>230</v>
      </c>
      <c r="BK251" s="20">
        <v>50</v>
      </c>
      <c r="BL251" s="21">
        <v>229.92</v>
      </c>
      <c r="BM251" s="21">
        <v>107.05000000000001</v>
      </c>
      <c r="BN251" s="21">
        <v>21.937000000000001</v>
      </c>
      <c r="BO251" s="21">
        <v>0.89119999999999999</v>
      </c>
      <c r="BP251" s="20"/>
      <c r="BQ251" s="21">
        <v>34.771999999999998</v>
      </c>
      <c r="BR251" s="21">
        <v>553.2700000000001</v>
      </c>
      <c r="BS251" s="21">
        <v>19.241</v>
      </c>
      <c r="BT251" s="21">
        <v>-3.4111111111111203</v>
      </c>
      <c r="BU251" s="21">
        <v>87.710261202534525</v>
      </c>
      <c r="BV251" s="20"/>
      <c r="BW251" s="20"/>
      <c r="BX251" s="20">
        <v>241</v>
      </c>
      <c r="BY251" s="20">
        <v>277</v>
      </c>
      <c r="BZ251" s="20">
        <v>60</v>
      </c>
      <c r="CA251" s="21">
        <v>276.94</v>
      </c>
      <c r="CB251" s="21">
        <v>101.67</v>
      </c>
      <c r="CC251" s="21">
        <v>22.026</v>
      </c>
      <c r="CD251" s="21">
        <v>0.7823</v>
      </c>
      <c r="CE251" s="20"/>
      <c r="CF251" s="21">
        <v>34.759</v>
      </c>
      <c r="CG251" s="21">
        <v>553.23</v>
      </c>
      <c r="CH251" s="21">
        <v>19.233000000000001</v>
      </c>
      <c r="CI251" s="21">
        <v>-3.4472222222222237</v>
      </c>
      <c r="CJ251" s="21">
        <v>87.319531462816684</v>
      </c>
      <c r="CM251" s="20">
        <v>241</v>
      </c>
      <c r="CN251" s="20">
        <v>120</v>
      </c>
      <c r="CO251" s="20">
        <v>60</v>
      </c>
      <c r="CP251" s="21">
        <v>119.91</v>
      </c>
      <c r="CQ251" s="21">
        <v>127.21</v>
      </c>
      <c r="CR251" s="21">
        <v>14.77</v>
      </c>
      <c r="CS251" s="21">
        <v>0.96830000000000005</v>
      </c>
      <c r="CT251" s="20"/>
      <c r="CU251" s="21">
        <v>23.05</v>
      </c>
      <c r="CV251" s="21">
        <v>554.48</v>
      </c>
      <c r="CW251" s="21">
        <v>12.782999999999999</v>
      </c>
      <c r="CX251" s="21">
        <v>-3.9583333333333304</v>
      </c>
      <c r="CY251" s="21">
        <v>86.547054840893693</v>
      </c>
      <c r="CZ251" s="20"/>
      <c r="DA251" s="20"/>
      <c r="DB251" s="20">
        <v>241</v>
      </c>
      <c r="DC251" s="20">
        <v>230</v>
      </c>
      <c r="DD251" s="20">
        <v>50</v>
      </c>
      <c r="DE251" s="21">
        <v>229.95</v>
      </c>
      <c r="DF251" s="21">
        <v>78.990000000000009</v>
      </c>
      <c r="DG251" s="21">
        <v>14.911</v>
      </c>
      <c r="DH251" s="21">
        <v>0.82089999999999996</v>
      </c>
      <c r="DI251" s="20"/>
      <c r="DJ251" s="21">
        <v>23.052</v>
      </c>
      <c r="DK251" s="21">
        <v>553.9</v>
      </c>
      <c r="DL251" s="21">
        <v>12.771000000000001</v>
      </c>
      <c r="DM251" s="21">
        <v>-3.949999999999998</v>
      </c>
      <c r="DN251" s="21">
        <v>85.648179196566304</v>
      </c>
      <c r="DO251" s="20"/>
      <c r="DP251" s="20"/>
      <c r="DQ251" s="20">
        <v>241</v>
      </c>
      <c r="DR251" s="20">
        <v>277</v>
      </c>
      <c r="DS251" s="20">
        <v>60</v>
      </c>
      <c r="DT251" s="21">
        <v>276.95999999999998</v>
      </c>
      <c r="DU251" s="21">
        <v>79.39</v>
      </c>
      <c r="DV251" s="21">
        <v>15.041</v>
      </c>
      <c r="DW251" s="21">
        <v>0.68410000000000004</v>
      </c>
      <c r="DX251" s="20"/>
      <c r="DY251" s="21">
        <v>23.059000000000001</v>
      </c>
      <c r="DZ251" s="21">
        <v>554.57000000000005</v>
      </c>
      <c r="EA251" s="21">
        <v>12.79</v>
      </c>
      <c r="EB251" s="21">
        <v>-3.920833333333329</v>
      </c>
      <c r="EC251" s="21">
        <v>85.034239744697814</v>
      </c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W251" s="8"/>
      <c r="EX251" s="8"/>
      <c r="EY251" s="8"/>
      <c r="EZ251" s="8"/>
      <c r="FA251" s="8"/>
      <c r="FB251" s="8"/>
      <c r="FC251" s="8"/>
      <c r="FD251" s="8"/>
      <c r="FE251" s="8"/>
      <c r="FF251" s="8"/>
      <c r="FL251" s="8"/>
      <c r="FP251" s="8"/>
      <c r="FQ251" s="8"/>
      <c r="FR251" s="8"/>
      <c r="FS251" s="8"/>
      <c r="FT251" s="8"/>
      <c r="FU251" s="8"/>
      <c r="FV251" s="8"/>
      <c r="FW251" s="8"/>
      <c r="FX251" s="8"/>
      <c r="FY251" s="8"/>
      <c r="GA251" s="8"/>
      <c r="GE251" s="8"/>
      <c r="GF251" s="8"/>
      <c r="GG251" s="8"/>
      <c r="GH251" s="8"/>
      <c r="GI251" s="8"/>
      <c r="GJ251" s="8"/>
      <c r="GK251" s="8"/>
      <c r="GL251" s="8"/>
      <c r="GM251" s="8"/>
      <c r="GN251" s="8"/>
      <c r="GP251" s="8"/>
      <c r="GT251" s="8"/>
      <c r="GU251" s="8"/>
      <c r="GV251" s="8"/>
      <c r="GW251" s="8"/>
      <c r="GX251" s="8"/>
      <c r="GY251" s="8"/>
      <c r="GZ251" s="8"/>
      <c r="HA251" s="8"/>
      <c r="HB251" s="8"/>
      <c r="HC251" s="8"/>
      <c r="HI251" s="8"/>
      <c r="HJ251" s="8"/>
      <c r="HK251" s="8"/>
      <c r="HL251" s="8"/>
      <c r="HM251" s="8"/>
      <c r="HN251" s="8"/>
      <c r="HO251" s="8"/>
      <c r="HP251" s="8"/>
      <c r="HQ251" s="8"/>
      <c r="HR251" s="8"/>
      <c r="HT251" s="8"/>
      <c r="HX251" s="8"/>
      <c r="HY251" s="8"/>
      <c r="HZ251" s="8"/>
      <c r="IA251" s="8"/>
      <c r="IB251" s="8"/>
      <c r="IC251" s="8"/>
      <c r="ID251" s="8"/>
      <c r="IE251" s="8"/>
      <c r="IF251" s="8"/>
      <c r="IG251" s="8"/>
      <c r="II251" s="8"/>
      <c r="IM251" s="8"/>
      <c r="IN251" s="8"/>
      <c r="IO251" s="8"/>
      <c r="IP251" s="8"/>
      <c r="IQ251" s="8"/>
      <c r="IR251" s="8"/>
      <c r="IS251" s="8"/>
      <c r="IT251" s="8"/>
      <c r="IU251" s="8"/>
      <c r="IV251" s="8"/>
      <c r="JB251" s="8"/>
      <c r="JC251" s="8"/>
      <c r="JD251" s="8"/>
      <c r="JE251" s="8"/>
      <c r="JF251" s="8"/>
      <c r="JG251" s="8"/>
      <c r="JH251" s="8"/>
      <c r="JI251" s="8"/>
      <c r="JJ251" s="8"/>
      <c r="JK251" s="8"/>
      <c r="JM251" s="8"/>
      <c r="JQ251" s="8"/>
      <c r="JR251" s="8"/>
      <c r="JS251" s="8"/>
      <c r="JT251" s="8"/>
      <c r="JU251" s="8"/>
      <c r="JV251" s="8"/>
      <c r="JW251" s="8"/>
      <c r="JX251" s="8"/>
      <c r="JY251" s="8"/>
      <c r="JZ251" s="8"/>
      <c r="KB251" s="8"/>
      <c r="KF251" s="8"/>
      <c r="KG251" s="8"/>
      <c r="KH251" s="8"/>
      <c r="KI251" s="8"/>
      <c r="KJ251" s="8"/>
      <c r="KK251" s="8"/>
      <c r="KL251" s="8"/>
      <c r="KM251" s="8"/>
      <c r="KN251" s="8"/>
      <c r="KO251" s="8"/>
    </row>
    <row r="252" spans="1:301" x14ac:dyDescent="0.25">
      <c r="A252" s="20">
        <v>242</v>
      </c>
      <c r="B252" s="20">
        <v>120</v>
      </c>
      <c r="C252" s="20">
        <v>60</v>
      </c>
      <c r="D252" s="21">
        <v>119.82</v>
      </c>
      <c r="E252" s="21">
        <v>253.61</v>
      </c>
      <c r="F252" s="21">
        <v>30.07</v>
      </c>
      <c r="G252" s="21">
        <v>0.98970000000000002</v>
      </c>
      <c r="H252" s="20"/>
      <c r="I252" s="21">
        <v>46.856000000000002</v>
      </c>
      <c r="J252" s="21">
        <v>566.84</v>
      </c>
      <c r="K252" s="21">
        <v>26.565000000000001</v>
      </c>
      <c r="L252" s="21">
        <v>-2.3833333333333262</v>
      </c>
      <c r="M252" s="21">
        <v>88.343864316594605</v>
      </c>
      <c r="P252" s="20">
        <v>242</v>
      </c>
      <c r="Q252" s="20">
        <v>230</v>
      </c>
      <c r="R252" s="20">
        <v>50</v>
      </c>
      <c r="S252" s="21">
        <v>229.87</v>
      </c>
      <c r="T252" s="21">
        <v>140.08000000000001</v>
      </c>
      <c r="U252" s="21">
        <v>30.045000000000002</v>
      </c>
      <c r="V252" s="21">
        <v>0.93310000000000004</v>
      </c>
      <c r="W252" s="20"/>
      <c r="X252" s="21">
        <v>46.969000000000001</v>
      </c>
      <c r="Y252" s="21">
        <v>566.91999999999996</v>
      </c>
      <c r="Z252" s="21">
        <v>26.631</v>
      </c>
      <c r="AA252" s="21">
        <v>-2.1479166666666605</v>
      </c>
      <c r="AB252" s="21">
        <v>88.637044433349971</v>
      </c>
      <c r="AE252" s="20">
        <v>242</v>
      </c>
      <c r="AF252" s="20">
        <v>277</v>
      </c>
      <c r="AG252" s="20">
        <v>60</v>
      </c>
      <c r="AH252" s="21">
        <v>276.89999999999998</v>
      </c>
      <c r="AI252" s="21">
        <v>126.96</v>
      </c>
      <c r="AJ252" s="21">
        <v>30.067</v>
      </c>
      <c r="AK252" s="21">
        <v>0.85519999999999996</v>
      </c>
      <c r="AL252" s="20"/>
      <c r="AM252" s="21">
        <v>46.97</v>
      </c>
      <c r="AN252" s="21">
        <v>565.87</v>
      </c>
      <c r="AO252" s="21">
        <v>26.582999999999998</v>
      </c>
      <c r="AP252" s="21">
        <v>-2.1458333333333357</v>
      </c>
      <c r="AQ252" s="21">
        <v>88.412545315462125</v>
      </c>
      <c r="AT252" s="20">
        <v>242</v>
      </c>
      <c r="AU252" s="20">
        <v>120</v>
      </c>
      <c r="AV252" s="20">
        <v>60</v>
      </c>
      <c r="AW252" s="21">
        <v>119.86</v>
      </c>
      <c r="AX252" s="21">
        <v>191.70999999999998</v>
      </c>
      <c r="AY252" s="21">
        <v>22.585999999999999</v>
      </c>
      <c r="AZ252" s="21">
        <v>0.98280000000000001</v>
      </c>
      <c r="BA252" s="20"/>
      <c r="BB252" s="21">
        <v>34.845999999999997</v>
      </c>
      <c r="BC252" s="21">
        <v>569.14</v>
      </c>
      <c r="BD252" s="21">
        <v>19.835999999999999</v>
      </c>
      <c r="BE252" s="21">
        <v>-3.2055555555555615</v>
      </c>
      <c r="BF252" s="21">
        <v>87.824315947932348</v>
      </c>
      <c r="BG252" s="20"/>
      <c r="BH252" s="20"/>
      <c r="BI252" s="20">
        <v>242</v>
      </c>
      <c r="BJ252" s="20">
        <v>230</v>
      </c>
      <c r="BK252" s="20">
        <v>50</v>
      </c>
      <c r="BL252" s="21">
        <v>229.92</v>
      </c>
      <c r="BM252" s="21">
        <v>109.56</v>
      </c>
      <c r="BN252" s="21">
        <v>22.547999999999998</v>
      </c>
      <c r="BO252" s="21">
        <v>0.89500000000000002</v>
      </c>
      <c r="BP252" s="20"/>
      <c r="BQ252" s="21">
        <v>34.828000000000003</v>
      </c>
      <c r="BR252" s="21">
        <v>568.18999999999994</v>
      </c>
      <c r="BS252" s="21">
        <v>19.792000000000002</v>
      </c>
      <c r="BT252" s="21">
        <v>-3.2555555555555449</v>
      </c>
      <c r="BU252" s="21">
        <v>87.777186446691516</v>
      </c>
      <c r="BV252" s="20"/>
      <c r="BW252" s="20"/>
      <c r="BX252" s="20">
        <v>242</v>
      </c>
      <c r="BY252" s="20">
        <v>277</v>
      </c>
      <c r="BZ252" s="20">
        <v>60</v>
      </c>
      <c r="CA252" s="21">
        <v>276.94</v>
      </c>
      <c r="CB252" s="21">
        <v>103.61</v>
      </c>
      <c r="CC252" s="21">
        <v>22.641999999999999</v>
      </c>
      <c r="CD252" s="21">
        <v>0.78900000000000003</v>
      </c>
      <c r="CE252" s="20"/>
      <c r="CF252" s="21">
        <v>34.814</v>
      </c>
      <c r="CG252" s="21">
        <v>568.08000000000004</v>
      </c>
      <c r="CH252" s="21">
        <v>19.779</v>
      </c>
      <c r="CI252" s="21">
        <v>-3.2944444444444443</v>
      </c>
      <c r="CJ252" s="21">
        <v>87.35535730059182</v>
      </c>
      <c r="CM252" s="20">
        <v>242</v>
      </c>
      <c r="CN252" s="20">
        <v>120</v>
      </c>
      <c r="CO252" s="20">
        <v>60</v>
      </c>
      <c r="CP252" s="21">
        <v>119.91</v>
      </c>
      <c r="CQ252" s="21">
        <v>130.64000000000001</v>
      </c>
      <c r="CR252" s="21">
        <v>15.19</v>
      </c>
      <c r="CS252" s="21">
        <v>0.96970000000000001</v>
      </c>
      <c r="CT252" s="20"/>
      <c r="CU252" s="21">
        <v>23.085999999999999</v>
      </c>
      <c r="CV252" s="21">
        <v>569.24</v>
      </c>
      <c r="CW252" s="21">
        <v>13.144</v>
      </c>
      <c r="CX252" s="21">
        <v>-3.8083333333333358</v>
      </c>
      <c r="CY252" s="21">
        <v>86.530612244897966</v>
      </c>
      <c r="CZ252" s="20"/>
      <c r="DA252" s="20"/>
      <c r="DB252" s="20">
        <v>242</v>
      </c>
      <c r="DC252" s="20">
        <v>230</v>
      </c>
      <c r="DD252" s="20">
        <v>50</v>
      </c>
      <c r="DE252" s="21">
        <v>229.95</v>
      </c>
      <c r="DF252" s="21">
        <v>80.570000000000007</v>
      </c>
      <c r="DG252" s="21">
        <v>15.318</v>
      </c>
      <c r="DH252" s="21">
        <v>0.82679999999999998</v>
      </c>
      <c r="DI252" s="20"/>
      <c r="DJ252" s="21">
        <v>23.088999999999999</v>
      </c>
      <c r="DK252" s="21">
        <v>568.69999999999993</v>
      </c>
      <c r="DL252" s="21">
        <v>13.132</v>
      </c>
      <c r="DM252" s="21">
        <v>-3.7958333333333427</v>
      </c>
      <c r="DN252" s="21">
        <v>85.729207468337904</v>
      </c>
      <c r="DO252" s="20"/>
      <c r="DP252" s="20"/>
      <c r="DQ252" s="20">
        <v>242</v>
      </c>
      <c r="DR252" s="20">
        <v>277</v>
      </c>
      <c r="DS252" s="20">
        <v>60</v>
      </c>
      <c r="DT252" s="21">
        <v>276.95999999999998</v>
      </c>
      <c r="DU252" s="21">
        <v>80.66</v>
      </c>
      <c r="DV252" s="21">
        <v>15.457000000000001</v>
      </c>
      <c r="DW252" s="21">
        <v>0.69189999999999996</v>
      </c>
      <c r="DX252" s="20"/>
      <c r="DY252" s="21">
        <v>23.096</v>
      </c>
      <c r="DZ252" s="21">
        <v>569.43999999999994</v>
      </c>
      <c r="EA252" s="21">
        <v>13.154</v>
      </c>
      <c r="EB252" s="21">
        <v>-3.7666666666666626</v>
      </c>
      <c r="EC252" s="21">
        <v>85.100601669146656</v>
      </c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W252" s="8"/>
      <c r="EX252" s="8"/>
      <c r="EY252" s="8"/>
      <c r="EZ252" s="8"/>
      <c r="FA252" s="8"/>
      <c r="FB252" s="8"/>
      <c r="FC252" s="8"/>
      <c r="FD252" s="8"/>
      <c r="FE252" s="8"/>
      <c r="FF252" s="8"/>
      <c r="FL252" s="8"/>
      <c r="FP252" s="8"/>
      <c r="FQ252" s="8"/>
      <c r="FR252" s="8"/>
      <c r="FS252" s="8"/>
      <c r="FT252" s="8"/>
      <c r="FU252" s="8"/>
      <c r="FV252" s="8"/>
      <c r="FW252" s="8"/>
      <c r="FX252" s="8"/>
      <c r="FY252" s="8"/>
      <c r="GA252" s="8"/>
      <c r="GE252" s="8"/>
      <c r="GF252" s="8"/>
      <c r="GG252" s="8"/>
      <c r="GH252" s="8"/>
      <c r="GI252" s="8"/>
      <c r="GJ252" s="8"/>
      <c r="GK252" s="8"/>
      <c r="GL252" s="8"/>
      <c r="GM252" s="8"/>
      <c r="GN252" s="8"/>
      <c r="GP252" s="8"/>
      <c r="GT252" s="8"/>
      <c r="GU252" s="8"/>
      <c r="GV252" s="8"/>
      <c r="GW252" s="8"/>
      <c r="GX252" s="8"/>
      <c r="GY252" s="8"/>
      <c r="GZ252" s="8"/>
      <c r="HA252" s="8"/>
      <c r="HB252" s="8"/>
      <c r="HC252" s="8"/>
      <c r="HI252" s="8"/>
      <c r="HJ252" s="8"/>
      <c r="HK252" s="8"/>
      <c r="HL252" s="8"/>
      <c r="HM252" s="8"/>
      <c r="HN252" s="8"/>
      <c r="HO252" s="8"/>
      <c r="HP252" s="8"/>
      <c r="HQ252" s="8"/>
      <c r="HR252" s="8"/>
      <c r="HT252" s="8"/>
      <c r="HX252" s="8"/>
      <c r="HY252" s="8"/>
      <c r="HZ252" s="8"/>
      <c r="IA252" s="8"/>
      <c r="IB252" s="8"/>
      <c r="IC252" s="8"/>
      <c r="ID252" s="8"/>
      <c r="IE252" s="8"/>
      <c r="IF252" s="8"/>
      <c r="IG252" s="8"/>
      <c r="II252" s="8"/>
      <c r="IM252" s="8"/>
      <c r="IN252" s="8"/>
      <c r="IO252" s="8"/>
      <c r="IP252" s="8"/>
      <c r="IQ252" s="8"/>
      <c r="IR252" s="8"/>
      <c r="IS252" s="8"/>
      <c r="IT252" s="8"/>
      <c r="IU252" s="8"/>
      <c r="IV252" s="8"/>
      <c r="JB252" s="8"/>
      <c r="JC252" s="8"/>
      <c r="JD252" s="8"/>
      <c r="JE252" s="8"/>
      <c r="JF252" s="8"/>
      <c r="JG252" s="8"/>
      <c r="JH252" s="8"/>
      <c r="JI252" s="8"/>
      <c r="JJ252" s="8"/>
      <c r="JK252" s="8"/>
      <c r="JM252" s="8"/>
      <c r="JQ252" s="8"/>
      <c r="JR252" s="8"/>
      <c r="JS252" s="8"/>
      <c r="JT252" s="8"/>
      <c r="JU252" s="8"/>
      <c r="JV252" s="8"/>
      <c r="JW252" s="8"/>
      <c r="JX252" s="8"/>
      <c r="JY252" s="8"/>
      <c r="JZ252" s="8"/>
      <c r="KB252" s="8"/>
      <c r="KF252" s="8"/>
      <c r="KG252" s="8"/>
      <c r="KH252" s="8"/>
      <c r="KI252" s="8"/>
      <c r="KJ252" s="8"/>
      <c r="KK252" s="8"/>
      <c r="KL252" s="8"/>
      <c r="KM252" s="8"/>
      <c r="KN252" s="8"/>
      <c r="KO252" s="8"/>
    </row>
    <row r="253" spans="1:301" x14ac:dyDescent="0.25">
      <c r="A253" s="20">
        <v>243</v>
      </c>
      <c r="B253" s="20">
        <v>120</v>
      </c>
      <c r="C253" s="20">
        <v>60</v>
      </c>
      <c r="D253" s="21">
        <v>119.95</v>
      </c>
      <c r="E253" s="21">
        <v>260.74</v>
      </c>
      <c r="F253" s="21">
        <v>30.94</v>
      </c>
      <c r="G253" s="21">
        <v>0.98939999999999995</v>
      </c>
      <c r="H253" s="20"/>
      <c r="I253" s="21">
        <v>46.920999999999999</v>
      </c>
      <c r="J253" s="21">
        <v>582.63</v>
      </c>
      <c r="K253" s="21">
        <v>27.341000000000001</v>
      </c>
      <c r="L253" s="21">
        <v>-2.2479166666666717</v>
      </c>
      <c r="M253" s="21">
        <v>88.367808661926304</v>
      </c>
      <c r="P253" s="20">
        <v>243</v>
      </c>
      <c r="Q253" s="20">
        <v>230</v>
      </c>
      <c r="R253" s="20">
        <v>50</v>
      </c>
      <c r="S253" s="21">
        <v>229.87</v>
      </c>
      <c r="T253" s="21">
        <v>143.72</v>
      </c>
      <c r="U253" s="21">
        <v>30.9</v>
      </c>
      <c r="V253" s="21">
        <v>0.93540000000000001</v>
      </c>
      <c r="W253" s="20"/>
      <c r="X253" s="21">
        <v>47.033000000000001</v>
      </c>
      <c r="Y253" s="21">
        <v>582.48</v>
      </c>
      <c r="Z253" s="21">
        <v>27.399000000000001</v>
      </c>
      <c r="AA253" s="21">
        <v>-2.0145833333333307</v>
      </c>
      <c r="AB253" s="21">
        <v>88.669902912621367</v>
      </c>
      <c r="AE253" s="20">
        <v>243</v>
      </c>
      <c r="AF253" s="20">
        <v>277</v>
      </c>
      <c r="AG253" s="20">
        <v>60</v>
      </c>
      <c r="AH253" s="21">
        <v>276.89999999999998</v>
      </c>
      <c r="AI253" s="21">
        <v>129.69</v>
      </c>
      <c r="AJ253" s="21">
        <v>30.899000000000001</v>
      </c>
      <c r="AK253" s="21">
        <v>0.86050000000000004</v>
      </c>
      <c r="AL253" s="20"/>
      <c r="AM253" s="21">
        <v>47.033999999999999</v>
      </c>
      <c r="AN253" s="21">
        <v>581.16</v>
      </c>
      <c r="AO253" s="21">
        <v>27.338999999999999</v>
      </c>
      <c r="AP253" s="21">
        <v>-2.012500000000006</v>
      </c>
      <c r="AQ253" s="21">
        <v>88.478591540179281</v>
      </c>
      <c r="AT253" s="20">
        <v>243</v>
      </c>
      <c r="AU253" s="20">
        <v>120</v>
      </c>
      <c r="AV253" s="20">
        <v>60</v>
      </c>
      <c r="AW253" s="21">
        <v>119.85</v>
      </c>
      <c r="AX253" s="21">
        <v>197.08999999999997</v>
      </c>
      <c r="AY253" s="21">
        <v>23.228999999999999</v>
      </c>
      <c r="AZ253" s="21">
        <v>0.98350000000000004</v>
      </c>
      <c r="BA253" s="20"/>
      <c r="BB253" s="21">
        <v>34.902000000000001</v>
      </c>
      <c r="BC253" s="21">
        <v>584.57000000000005</v>
      </c>
      <c r="BD253" s="21">
        <v>20.405999999999999</v>
      </c>
      <c r="BE253" s="21">
        <v>-3.0499999999999972</v>
      </c>
      <c r="BF253" s="21">
        <v>87.847087692109</v>
      </c>
      <c r="BG253" s="20"/>
      <c r="BH253" s="20"/>
      <c r="BI253" s="20">
        <v>243</v>
      </c>
      <c r="BJ253" s="20">
        <v>230</v>
      </c>
      <c r="BK253" s="20">
        <v>50</v>
      </c>
      <c r="BL253" s="21">
        <v>229.92</v>
      </c>
      <c r="BM253" s="21">
        <v>112.19999999999999</v>
      </c>
      <c r="BN253" s="21">
        <v>23.181000000000001</v>
      </c>
      <c r="BO253" s="21">
        <v>0.89859999999999995</v>
      </c>
      <c r="BP253" s="20"/>
      <c r="BQ253" s="21">
        <v>34.883000000000003</v>
      </c>
      <c r="BR253" s="21">
        <v>583.43999999999994</v>
      </c>
      <c r="BS253" s="21">
        <v>20.356000000000002</v>
      </c>
      <c r="BT253" s="21">
        <v>-3.1027777777777654</v>
      </c>
      <c r="BU253" s="21">
        <v>87.813295371209193</v>
      </c>
      <c r="BV253" s="20"/>
      <c r="BW253" s="20"/>
      <c r="BX253" s="20">
        <v>243</v>
      </c>
      <c r="BY253" s="20">
        <v>277</v>
      </c>
      <c r="BZ253" s="20">
        <v>60</v>
      </c>
      <c r="CA253" s="21">
        <v>276.94</v>
      </c>
      <c r="CB253" s="21">
        <v>105.62</v>
      </c>
      <c r="CC253" s="21">
        <v>23.271999999999998</v>
      </c>
      <c r="CD253" s="21">
        <v>0.79579999999999995</v>
      </c>
      <c r="CE253" s="20"/>
      <c r="CF253" s="21">
        <v>34.869</v>
      </c>
      <c r="CG253" s="21">
        <v>583.35</v>
      </c>
      <c r="CH253" s="21">
        <v>20.344999999999999</v>
      </c>
      <c r="CI253" s="21">
        <v>-3.1416666666666648</v>
      </c>
      <c r="CJ253" s="21">
        <v>87.422653832932284</v>
      </c>
      <c r="CM253" s="20">
        <v>243</v>
      </c>
      <c r="CN253" s="20">
        <v>120</v>
      </c>
      <c r="CO253" s="20">
        <v>60</v>
      </c>
      <c r="CP253" s="21">
        <v>119.9</v>
      </c>
      <c r="CQ253" s="21">
        <v>134.18</v>
      </c>
      <c r="CR253" s="21">
        <v>15.62</v>
      </c>
      <c r="CS253" s="21">
        <v>0.97099999999999997</v>
      </c>
      <c r="CT253" s="20"/>
      <c r="CU253" s="21">
        <v>23.123000000000001</v>
      </c>
      <c r="CV253" s="21">
        <v>584.55999999999995</v>
      </c>
      <c r="CW253" s="21">
        <v>13.519</v>
      </c>
      <c r="CX253" s="21">
        <v>-3.6541666666666583</v>
      </c>
      <c r="CY253" s="21">
        <v>86.549295774647888</v>
      </c>
      <c r="CZ253" s="20"/>
      <c r="DA253" s="20"/>
      <c r="DB253" s="20">
        <v>243</v>
      </c>
      <c r="DC253" s="20">
        <v>230</v>
      </c>
      <c r="DD253" s="20">
        <v>50</v>
      </c>
      <c r="DE253" s="21">
        <v>229.95</v>
      </c>
      <c r="DF253" s="21">
        <v>82.25</v>
      </c>
      <c r="DG253" s="21">
        <v>15.75</v>
      </c>
      <c r="DH253" s="21">
        <v>0.8327</v>
      </c>
      <c r="DI253" s="20"/>
      <c r="DJ253" s="21">
        <v>23.126999999999999</v>
      </c>
      <c r="DK253" s="21">
        <v>584.04999999999995</v>
      </c>
      <c r="DL253" s="21">
        <v>13.509</v>
      </c>
      <c r="DM253" s="21">
        <v>-3.6375000000000046</v>
      </c>
      <c r="DN253" s="21">
        <v>85.771428571428572</v>
      </c>
      <c r="DO253" s="20"/>
      <c r="DP253" s="20"/>
      <c r="DQ253" s="20">
        <v>243</v>
      </c>
      <c r="DR253" s="20">
        <v>277</v>
      </c>
      <c r="DS253" s="20">
        <v>60</v>
      </c>
      <c r="DT253" s="21">
        <v>276.95999999999998</v>
      </c>
      <c r="DU253" s="21">
        <v>82</v>
      </c>
      <c r="DV253" s="21">
        <v>15.891999999999999</v>
      </c>
      <c r="DW253" s="21">
        <v>0.69979999999999998</v>
      </c>
      <c r="DX253" s="20"/>
      <c r="DY253" s="21">
        <v>23.134</v>
      </c>
      <c r="DZ253" s="21">
        <v>584.85</v>
      </c>
      <c r="EA253" s="21">
        <v>13.532</v>
      </c>
      <c r="EB253" s="21">
        <v>-3.6083333333333356</v>
      </c>
      <c r="EC253" s="21">
        <v>85.149760885980371</v>
      </c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W253" s="8"/>
      <c r="EX253" s="8"/>
      <c r="EY253" s="8"/>
      <c r="EZ253" s="8"/>
      <c r="FA253" s="8"/>
      <c r="FB253" s="8"/>
      <c r="FC253" s="8"/>
      <c r="FD253" s="8"/>
      <c r="FE253" s="8"/>
      <c r="FF253" s="8"/>
      <c r="FL253" s="8"/>
      <c r="FP253" s="8"/>
      <c r="FQ253" s="8"/>
      <c r="FR253" s="8"/>
      <c r="FS253" s="8"/>
      <c r="FT253" s="8"/>
      <c r="FU253" s="8"/>
      <c r="FV253" s="8"/>
      <c r="FW253" s="8"/>
      <c r="FX253" s="8"/>
      <c r="FY253" s="8"/>
      <c r="GA253" s="8"/>
      <c r="GE253" s="8"/>
      <c r="GF253" s="8"/>
      <c r="GG253" s="8"/>
      <c r="GH253" s="8"/>
      <c r="GI253" s="8"/>
      <c r="GJ253" s="8"/>
      <c r="GK253" s="8"/>
      <c r="GL253" s="8"/>
      <c r="GM253" s="8"/>
      <c r="GN253" s="8"/>
      <c r="GP253" s="8"/>
      <c r="GT253" s="8"/>
      <c r="GU253" s="8"/>
      <c r="GV253" s="8"/>
      <c r="GW253" s="8"/>
      <c r="GX253" s="8"/>
      <c r="GY253" s="8"/>
      <c r="GZ253" s="8"/>
      <c r="HA253" s="8"/>
      <c r="HB253" s="8"/>
      <c r="HC253" s="8"/>
      <c r="HI253" s="8"/>
      <c r="HJ253" s="8"/>
      <c r="HK253" s="8"/>
      <c r="HL253" s="8"/>
      <c r="HM253" s="8"/>
      <c r="HN253" s="8"/>
      <c r="HO253" s="8"/>
      <c r="HP253" s="8"/>
      <c r="HQ253" s="8"/>
      <c r="HR253" s="8"/>
      <c r="HT253" s="8"/>
      <c r="HX253" s="8"/>
      <c r="HY253" s="8"/>
      <c r="HZ253" s="8"/>
      <c r="IA253" s="8"/>
      <c r="IB253" s="8"/>
      <c r="IC253" s="8"/>
      <c r="ID253" s="8"/>
      <c r="IE253" s="8"/>
      <c r="IF253" s="8"/>
      <c r="IG253" s="8"/>
      <c r="II253" s="8"/>
      <c r="IM253" s="8"/>
      <c r="IN253" s="8"/>
      <c r="IO253" s="8"/>
      <c r="IP253" s="8"/>
      <c r="IQ253" s="8"/>
      <c r="IR253" s="8"/>
      <c r="IS253" s="8"/>
      <c r="IT253" s="8"/>
      <c r="IU253" s="8"/>
      <c r="IV253" s="8"/>
      <c r="JB253" s="8"/>
      <c r="JC253" s="8"/>
      <c r="JD253" s="8"/>
      <c r="JE253" s="8"/>
      <c r="JF253" s="8"/>
      <c r="JG253" s="8"/>
      <c r="JH253" s="8"/>
      <c r="JI253" s="8"/>
      <c r="JJ253" s="8"/>
      <c r="JK253" s="8"/>
      <c r="JM253" s="8"/>
      <c r="JQ253" s="8"/>
      <c r="JR253" s="8"/>
      <c r="JS253" s="8"/>
      <c r="JT253" s="8"/>
      <c r="JU253" s="8"/>
      <c r="JV253" s="8"/>
      <c r="JW253" s="8"/>
      <c r="JX253" s="8"/>
      <c r="JY253" s="8"/>
      <c r="JZ253" s="8"/>
      <c r="KB253" s="8"/>
      <c r="KF253" s="8"/>
      <c r="KG253" s="8"/>
      <c r="KH253" s="8"/>
      <c r="KI253" s="8"/>
      <c r="KJ253" s="8"/>
      <c r="KK253" s="8"/>
      <c r="KL253" s="8"/>
      <c r="KM253" s="8"/>
      <c r="KN253" s="8"/>
      <c r="KO253" s="8"/>
    </row>
    <row r="254" spans="1:301" x14ac:dyDescent="0.25">
      <c r="A254" s="20">
        <v>244</v>
      </c>
      <c r="B254" s="20">
        <v>120</v>
      </c>
      <c r="C254" s="20">
        <v>60</v>
      </c>
      <c r="D254" s="21">
        <v>119.95</v>
      </c>
      <c r="E254" s="21">
        <v>268.36</v>
      </c>
      <c r="F254" s="21">
        <v>31.850999999999999</v>
      </c>
      <c r="G254" s="21">
        <v>0.98939999999999995</v>
      </c>
      <c r="H254" s="20"/>
      <c r="I254" s="21">
        <v>46.985999999999997</v>
      </c>
      <c r="J254" s="21">
        <v>598.80999999999995</v>
      </c>
      <c r="K254" s="21">
        <v>28.138000000000002</v>
      </c>
      <c r="L254" s="21">
        <v>-2.112500000000006</v>
      </c>
      <c r="M254" s="21">
        <v>88.342595208941646</v>
      </c>
      <c r="P254" s="20">
        <v>244</v>
      </c>
      <c r="Q254" s="20">
        <v>230</v>
      </c>
      <c r="R254" s="20">
        <v>50</v>
      </c>
      <c r="S254" s="21">
        <v>229.87</v>
      </c>
      <c r="T254" s="21">
        <v>147.46</v>
      </c>
      <c r="U254" s="21">
        <v>31.792000000000002</v>
      </c>
      <c r="V254" s="21">
        <v>0.93779999999999997</v>
      </c>
      <c r="W254" s="20"/>
      <c r="X254" s="21">
        <v>47.1</v>
      </c>
      <c r="Y254" s="21">
        <v>598.67999999999995</v>
      </c>
      <c r="Z254" s="21">
        <v>28.202000000000002</v>
      </c>
      <c r="AA254" s="21">
        <v>-1.8749999999999933</v>
      </c>
      <c r="AB254" s="21">
        <v>88.707851031706085</v>
      </c>
      <c r="AE254" s="20">
        <v>244</v>
      </c>
      <c r="AF254" s="20">
        <v>277</v>
      </c>
      <c r="AG254" s="20">
        <v>60</v>
      </c>
      <c r="AH254" s="21">
        <v>276.89999999999998</v>
      </c>
      <c r="AI254" s="21">
        <v>132.64999999999998</v>
      </c>
      <c r="AJ254" s="21">
        <v>31.798999999999999</v>
      </c>
      <c r="AK254" s="21">
        <v>0.86570000000000003</v>
      </c>
      <c r="AL254" s="20"/>
      <c r="AM254" s="21">
        <v>47.100999999999999</v>
      </c>
      <c r="AN254" s="21">
        <v>597.40000000000009</v>
      </c>
      <c r="AO254" s="21">
        <v>28.141999999999999</v>
      </c>
      <c r="AP254" s="21">
        <v>-1.8729166666666686</v>
      </c>
      <c r="AQ254" s="21">
        <v>88.499638353407335</v>
      </c>
      <c r="AT254" s="20">
        <v>244</v>
      </c>
      <c r="AU254" s="20">
        <v>120</v>
      </c>
      <c r="AV254" s="20">
        <v>60</v>
      </c>
      <c r="AW254" s="21">
        <v>119.85</v>
      </c>
      <c r="AX254" s="21">
        <v>202.29</v>
      </c>
      <c r="AY254" s="21">
        <v>23.870999999999999</v>
      </c>
      <c r="AZ254" s="21">
        <v>0.98460000000000003</v>
      </c>
      <c r="BA254" s="20"/>
      <c r="BB254" s="21">
        <v>34.957000000000001</v>
      </c>
      <c r="BC254" s="21">
        <v>599.94000000000005</v>
      </c>
      <c r="BD254" s="21">
        <v>20.975000000000001</v>
      </c>
      <c r="BE254" s="21">
        <v>-2.8972222222222177</v>
      </c>
      <c r="BF254" s="21">
        <v>87.868124502534457</v>
      </c>
      <c r="BG254" s="20"/>
      <c r="BH254" s="20"/>
      <c r="BI254" s="20">
        <v>244</v>
      </c>
      <c r="BJ254" s="20">
        <v>230</v>
      </c>
      <c r="BK254" s="20">
        <v>50</v>
      </c>
      <c r="BL254" s="21">
        <v>229.92</v>
      </c>
      <c r="BM254" s="21">
        <v>114.86</v>
      </c>
      <c r="BN254" s="21">
        <v>23.834</v>
      </c>
      <c r="BO254" s="21">
        <v>0.90249999999999997</v>
      </c>
      <c r="BP254" s="20"/>
      <c r="BQ254" s="21">
        <v>34.94</v>
      </c>
      <c r="BR254" s="21">
        <v>599.18000000000006</v>
      </c>
      <c r="BS254" s="21">
        <v>20.937999999999999</v>
      </c>
      <c r="BT254" s="21">
        <v>-2.9444444444444495</v>
      </c>
      <c r="BU254" s="21">
        <v>87.849290928925058</v>
      </c>
      <c r="BV254" s="20"/>
      <c r="BW254" s="20"/>
      <c r="BX254" s="20">
        <v>244</v>
      </c>
      <c r="BY254" s="20">
        <v>277</v>
      </c>
      <c r="BZ254" s="20">
        <v>60</v>
      </c>
      <c r="CA254" s="21">
        <v>276.94</v>
      </c>
      <c r="CB254" s="21">
        <v>107.66000000000001</v>
      </c>
      <c r="CC254" s="21">
        <v>23.925000000000001</v>
      </c>
      <c r="CD254" s="21">
        <v>0.80249999999999999</v>
      </c>
      <c r="CE254" s="20"/>
      <c r="CF254" s="21">
        <v>34.926000000000002</v>
      </c>
      <c r="CG254" s="21">
        <v>599.16000000000008</v>
      </c>
      <c r="CH254" s="21">
        <v>20.93</v>
      </c>
      <c r="CI254" s="21">
        <v>-2.9833333333333267</v>
      </c>
      <c r="CJ254" s="21">
        <v>87.481713688610242</v>
      </c>
      <c r="CM254" s="20">
        <v>244</v>
      </c>
      <c r="CN254" s="20">
        <v>120</v>
      </c>
      <c r="CO254" s="20">
        <v>60</v>
      </c>
      <c r="CP254" s="21">
        <v>119.9</v>
      </c>
      <c r="CQ254" s="21">
        <v>137.75</v>
      </c>
      <c r="CR254" s="21">
        <v>16.056999999999999</v>
      </c>
      <c r="CS254" s="21">
        <v>0.97219999999999995</v>
      </c>
      <c r="CT254" s="20"/>
      <c r="CU254" s="21">
        <v>23.161000000000001</v>
      </c>
      <c r="CV254" s="21">
        <v>600.19000000000005</v>
      </c>
      <c r="CW254" s="21">
        <v>13.904</v>
      </c>
      <c r="CX254" s="21">
        <v>-3.4958333333333313</v>
      </c>
      <c r="CY254" s="21">
        <v>86.591517718129168</v>
      </c>
      <c r="CZ254" s="20"/>
      <c r="DA254" s="20"/>
      <c r="DB254" s="20">
        <v>244</v>
      </c>
      <c r="DC254" s="20">
        <v>230</v>
      </c>
      <c r="DD254" s="20">
        <v>50</v>
      </c>
      <c r="DE254" s="21">
        <v>229.95</v>
      </c>
      <c r="DF254" s="21">
        <v>83.98</v>
      </c>
      <c r="DG254" s="21">
        <v>16.190999999999999</v>
      </c>
      <c r="DH254" s="21">
        <v>0.83850000000000002</v>
      </c>
      <c r="DI254" s="20"/>
      <c r="DJ254" s="21">
        <v>23.164999999999999</v>
      </c>
      <c r="DK254" s="21">
        <v>599.77</v>
      </c>
      <c r="DL254" s="21">
        <v>13.896000000000001</v>
      </c>
      <c r="DM254" s="21">
        <v>-3.4791666666666665</v>
      </c>
      <c r="DN254" s="21">
        <v>85.82545858810451</v>
      </c>
      <c r="DO254" s="20"/>
      <c r="DP254" s="20"/>
      <c r="DQ254" s="20">
        <v>244</v>
      </c>
      <c r="DR254" s="20">
        <v>277</v>
      </c>
      <c r="DS254" s="20">
        <v>60</v>
      </c>
      <c r="DT254" s="21">
        <v>276.95999999999998</v>
      </c>
      <c r="DU254" s="21">
        <v>83.28</v>
      </c>
      <c r="DV254" s="21">
        <v>16.323</v>
      </c>
      <c r="DW254" s="21">
        <v>0.70760000000000001</v>
      </c>
      <c r="DX254" s="20"/>
      <c r="DY254" s="21">
        <v>23.170999999999999</v>
      </c>
      <c r="DZ254" s="21">
        <v>600.49</v>
      </c>
      <c r="EA254" s="21">
        <v>13.917</v>
      </c>
      <c r="EB254" s="21">
        <v>-3.4541666666666693</v>
      </c>
      <c r="EC254" s="21">
        <v>85.260062488513128</v>
      </c>
      <c r="EH254" s="8"/>
      <c r="EI254" s="8"/>
      <c r="EJ254" s="8"/>
      <c r="EK254" s="8"/>
      <c r="EL254" s="8"/>
      <c r="EM254" s="8"/>
      <c r="EN254" s="8"/>
      <c r="EO254" s="8"/>
      <c r="EP254" s="8"/>
      <c r="EQ254" s="8"/>
      <c r="EW254" s="8"/>
      <c r="EX254" s="8"/>
      <c r="EY254" s="8"/>
      <c r="EZ254" s="8"/>
      <c r="FA254" s="8"/>
      <c r="FB254" s="8"/>
      <c r="FC254" s="8"/>
      <c r="FD254" s="8"/>
      <c r="FE254" s="8"/>
      <c r="FF254" s="8"/>
      <c r="FL254" s="8"/>
      <c r="FP254" s="8"/>
      <c r="FQ254" s="8"/>
      <c r="FR254" s="8"/>
      <c r="FS254" s="8"/>
      <c r="FT254" s="8"/>
      <c r="FU254" s="8"/>
      <c r="FV254" s="8"/>
      <c r="FW254" s="8"/>
      <c r="FX254" s="8"/>
      <c r="FY254" s="8"/>
      <c r="GA254" s="8"/>
      <c r="GE254" s="8"/>
      <c r="GF254" s="8"/>
      <c r="GG254" s="8"/>
      <c r="GH254" s="8"/>
      <c r="GI254" s="8"/>
      <c r="GJ254" s="8"/>
      <c r="GK254" s="8"/>
      <c r="GL254" s="8"/>
      <c r="GM254" s="8"/>
      <c r="GN254" s="8"/>
      <c r="GP254" s="8"/>
      <c r="GT254" s="8"/>
      <c r="GU254" s="8"/>
      <c r="GV254" s="8"/>
      <c r="GW254" s="8"/>
      <c r="GX254" s="8"/>
      <c r="GY254" s="8"/>
      <c r="GZ254" s="8"/>
      <c r="HA254" s="8"/>
      <c r="HB254" s="8"/>
      <c r="HC254" s="8"/>
      <c r="HI254" s="8"/>
      <c r="HJ254" s="8"/>
      <c r="HK254" s="8"/>
      <c r="HL254" s="8"/>
      <c r="HM254" s="8"/>
      <c r="HN254" s="8"/>
      <c r="HO254" s="8"/>
      <c r="HP254" s="8"/>
      <c r="HQ254" s="8"/>
      <c r="HR254" s="8"/>
      <c r="HT254" s="8"/>
      <c r="HX254" s="8"/>
      <c r="HY254" s="8"/>
      <c r="HZ254" s="8"/>
      <c r="IA254" s="8"/>
      <c r="IB254" s="8"/>
      <c r="IC254" s="8"/>
      <c r="ID254" s="8"/>
      <c r="IE254" s="8"/>
      <c r="IF254" s="8"/>
      <c r="IG254" s="8"/>
      <c r="II254" s="8"/>
      <c r="IM254" s="8"/>
      <c r="IN254" s="8"/>
      <c r="IO254" s="8"/>
      <c r="IP254" s="8"/>
      <c r="IQ254" s="8"/>
      <c r="IR254" s="8"/>
      <c r="IS254" s="8"/>
      <c r="IT254" s="8"/>
      <c r="IU254" s="8"/>
      <c r="IV254" s="8"/>
      <c r="JB254" s="8"/>
      <c r="JC254" s="8"/>
      <c r="JD254" s="8"/>
      <c r="JE254" s="8"/>
      <c r="JF254" s="8"/>
      <c r="JG254" s="8"/>
      <c r="JH254" s="8"/>
      <c r="JI254" s="8"/>
      <c r="JJ254" s="8"/>
      <c r="JK254" s="8"/>
      <c r="JM254" s="8"/>
      <c r="JQ254" s="8"/>
      <c r="JR254" s="8"/>
      <c r="JS254" s="8"/>
      <c r="JT254" s="8"/>
      <c r="JU254" s="8"/>
      <c r="JV254" s="8"/>
      <c r="JW254" s="8"/>
      <c r="JX254" s="8"/>
      <c r="JY254" s="8"/>
      <c r="JZ254" s="8"/>
      <c r="KB254" s="8"/>
      <c r="KF254" s="8"/>
      <c r="KG254" s="8"/>
      <c r="KH254" s="8"/>
      <c r="KI254" s="8"/>
      <c r="KJ254" s="8"/>
      <c r="KK254" s="8"/>
      <c r="KL254" s="8"/>
      <c r="KM254" s="8"/>
      <c r="KN254" s="8"/>
      <c r="KO254" s="8"/>
    </row>
    <row r="255" spans="1:301" x14ac:dyDescent="0.25">
      <c r="A255" s="20">
        <v>245</v>
      </c>
      <c r="B255" s="20">
        <v>120</v>
      </c>
      <c r="C255" s="20">
        <v>60</v>
      </c>
      <c r="D255" s="21">
        <v>119.95</v>
      </c>
      <c r="E255" s="21">
        <v>275.75</v>
      </c>
      <c r="F255" s="21">
        <v>32.738999999999997</v>
      </c>
      <c r="G255" s="21">
        <v>0.9899</v>
      </c>
      <c r="H255" s="20"/>
      <c r="I255" s="21">
        <v>47.051000000000002</v>
      </c>
      <c r="J255" s="21">
        <v>615.13</v>
      </c>
      <c r="K255" s="21">
        <v>28.945</v>
      </c>
      <c r="L255" s="21">
        <v>-1.9770833333333293</v>
      </c>
      <c r="M255" s="21">
        <v>88.411374812914261</v>
      </c>
      <c r="P255" s="20">
        <v>245</v>
      </c>
      <c r="Q255" s="20">
        <v>230</v>
      </c>
      <c r="R255" s="20">
        <v>50</v>
      </c>
      <c r="S255" s="21">
        <v>229.87</v>
      </c>
      <c r="T255" s="21">
        <v>151.07000000000002</v>
      </c>
      <c r="U255" s="21">
        <v>32.665999999999997</v>
      </c>
      <c r="V255" s="21">
        <v>0.94059999999999999</v>
      </c>
      <c r="W255" s="20"/>
      <c r="X255" s="21">
        <v>47.165999999999997</v>
      </c>
      <c r="Y255" s="21">
        <v>614.78</v>
      </c>
      <c r="Z255" s="21">
        <v>29.003</v>
      </c>
      <c r="AA255" s="21">
        <v>-1.7375000000000029</v>
      </c>
      <c r="AB255" s="21">
        <v>88.786505847058123</v>
      </c>
      <c r="AE255" s="20">
        <v>245</v>
      </c>
      <c r="AF255" s="20">
        <v>277</v>
      </c>
      <c r="AG255" s="20">
        <v>60</v>
      </c>
      <c r="AH255" s="21">
        <v>276.89</v>
      </c>
      <c r="AI255" s="21">
        <v>135.65</v>
      </c>
      <c r="AJ255" s="21">
        <v>32.695</v>
      </c>
      <c r="AK255" s="21">
        <v>0.87039999999999995</v>
      </c>
      <c r="AL255" s="20"/>
      <c r="AM255" s="21">
        <v>47.167000000000002</v>
      </c>
      <c r="AN255" s="21">
        <v>613.6</v>
      </c>
      <c r="AO255" s="21">
        <v>28.946999999999999</v>
      </c>
      <c r="AP255" s="21">
        <v>-1.7354166666666671</v>
      </c>
      <c r="AQ255" s="21">
        <v>88.536473466890968</v>
      </c>
      <c r="AT255" s="20">
        <v>245</v>
      </c>
      <c r="AU255" s="20">
        <v>120</v>
      </c>
      <c r="AV255" s="20">
        <v>60</v>
      </c>
      <c r="AW255" s="21">
        <v>119.85</v>
      </c>
      <c r="AX255" s="21">
        <v>207.92</v>
      </c>
      <c r="AY255" s="21">
        <v>24.55</v>
      </c>
      <c r="AZ255" s="21">
        <v>0.98529999999999995</v>
      </c>
      <c r="BA255" s="20"/>
      <c r="BB255" s="21">
        <v>35.015000000000001</v>
      </c>
      <c r="BC255" s="21">
        <v>616.07000000000005</v>
      </c>
      <c r="BD255" s="21">
        <v>21.574999999999999</v>
      </c>
      <c r="BE255" s="21">
        <v>-2.7361111111111058</v>
      </c>
      <c r="BF255" s="21">
        <v>87.881873727087566</v>
      </c>
      <c r="BG255" s="20"/>
      <c r="BH255" s="20"/>
      <c r="BI255" s="20">
        <v>245</v>
      </c>
      <c r="BJ255" s="20">
        <v>230</v>
      </c>
      <c r="BK255" s="20">
        <v>50</v>
      </c>
      <c r="BL255" s="21">
        <v>229.92</v>
      </c>
      <c r="BM255" s="21">
        <v>117.53</v>
      </c>
      <c r="BN255" s="21">
        <v>24.491</v>
      </c>
      <c r="BO255" s="21">
        <v>0.90629999999999999</v>
      </c>
      <c r="BP255" s="20"/>
      <c r="BQ255" s="21">
        <v>34.997</v>
      </c>
      <c r="BR255" s="21">
        <v>615.22</v>
      </c>
      <c r="BS255" s="21">
        <v>21.535</v>
      </c>
      <c r="BT255" s="21">
        <v>-2.7861111111111114</v>
      </c>
      <c r="BU255" s="21">
        <v>87.930260095545307</v>
      </c>
      <c r="BV255" s="20"/>
      <c r="BW255" s="20"/>
      <c r="BX255" s="20">
        <v>245</v>
      </c>
      <c r="BY255" s="20">
        <v>277</v>
      </c>
      <c r="BZ255" s="20">
        <v>60</v>
      </c>
      <c r="CA255" s="21">
        <v>276.93</v>
      </c>
      <c r="CB255" s="21">
        <v>109.78</v>
      </c>
      <c r="CC255" s="21">
        <v>24.585999999999999</v>
      </c>
      <c r="CD255" s="21">
        <v>0.80879999999999996</v>
      </c>
      <c r="CE255" s="20"/>
      <c r="CF255" s="21">
        <v>34.982999999999997</v>
      </c>
      <c r="CG255" s="21">
        <v>615.16000000000008</v>
      </c>
      <c r="CH255" s="21">
        <v>21.523</v>
      </c>
      <c r="CI255" s="21">
        <v>-2.8250000000000108</v>
      </c>
      <c r="CJ255" s="21">
        <v>87.541690392906531</v>
      </c>
      <c r="CM255" s="20">
        <v>245</v>
      </c>
      <c r="CN255" s="20">
        <v>120</v>
      </c>
      <c r="CO255" s="20">
        <v>60</v>
      </c>
      <c r="CP255" s="21">
        <v>119.9</v>
      </c>
      <c r="CQ255" s="21">
        <v>141.47</v>
      </c>
      <c r="CR255" s="21">
        <v>16.510999999999999</v>
      </c>
      <c r="CS255" s="21">
        <v>0.97350000000000003</v>
      </c>
      <c r="CT255" s="20"/>
      <c r="CU255" s="21">
        <v>23.2</v>
      </c>
      <c r="CV255" s="21">
        <v>616.34</v>
      </c>
      <c r="CW255" s="21">
        <v>14.302</v>
      </c>
      <c r="CX255" s="21">
        <v>-3.3333333333333326</v>
      </c>
      <c r="CY255" s="21">
        <v>86.621040518442243</v>
      </c>
      <c r="CZ255" s="20"/>
      <c r="DA255" s="20"/>
      <c r="DB255" s="20">
        <v>245</v>
      </c>
      <c r="DC255" s="20">
        <v>230</v>
      </c>
      <c r="DD255" s="20">
        <v>50</v>
      </c>
      <c r="DE255" s="21">
        <v>229.95</v>
      </c>
      <c r="DF255" s="21">
        <v>85.76</v>
      </c>
      <c r="DG255" s="21">
        <v>16.641999999999999</v>
      </c>
      <c r="DH255" s="21">
        <v>0.84389999999999998</v>
      </c>
      <c r="DI255" s="20"/>
      <c r="DJ255" s="21">
        <v>23.202999999999999</v>
      </c>
      <c r="DK255" s="21">
        <v>615.78</v>
      </c>
      <c r="DL255" s="21">
        <v>14.291</v>
      </c>
      <c r="DM255" s="21">
        <v>-3.3208333333333395</v>
      </c>
      <c r="DN255" s="21">
        <v>85.87309217642111</v>
      </c>
      <c r="DO255" s="20"/>
      <c r="DP255" s="20"/>
      <c r="DQ255" s="20">
        <v>245</v>
      </c>
      <c r="DR255" s="20">
        <v>277</v>
      </c>
      <c r="DS255" s="20">
        <v>60</v>
      </c>
      <c r="DT255" s="21">
        <v>276.95999999999998</v>
      </c>
      <c r="DU255" s="21">
        <v>84.67</v>
      </c>
      <c r="DV255" s="21">
        <v>16.779</v>
      </c>
      <c r="DW255" s="21">
        <v>0.71550000000000002</v>
      </c>
      <c r="DX255" s="20"/>
      <c r="DY255" s="21">
        <v>23.210999999999999</v>
      </c>
      <c r="DZ255" s="21">
        <v>616.53</v>
      </c>
      <c r="EA255" s="21">
        <v>14.311999999999999</v>
      </c>
      <c r="EB255" s="21">
        <v>-3.2875000000000099</v>
      </c>
      <c r="EC255" s="21">
        <v>85.297097562429229</v>
      </c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W255" s="8"/>
      <c r="EX255" s="8"/>
      <c r="EY255" s="8"/>
      <c r="EZ255" s="8"/>
      <c r="FA255" s="8"/>
      <c r="FB255" s="8"/>
      <c r="FC255" s="8"/>
      <c r="FD255" s="8"/>
      <c r="FE255" s="8"/>
      <c r="FF255" s="8"/>
      <c r="FL255" s="8"/>
      <c r="FP255" s="8"/>
      <c r="FQ255" s="8"/>
      <c r="FR255" s="8"/>
      <c r="FS255" s="8"/>
      <c r="FT255" s="8"/>
      <c r="FU255" s="8"/>
      <c r="FV255" s="8"/>
      <c r="FW255" s="8"/>
      <c r="FX255" s="8"/>
      <c r="FY255" s="8"/>
      <c r="GA255" s="8"/>
      <c r="GE255" s="8"/>
      <c r="GF255" s="8"/>
      <c r="GG255" s="8"/>
      <c r="GH255" s="8"/>
      <c r="GI255" s="8"/>
      <c r="GJ255" s="8"/>
      <c r="GK255" s="8"/>
      <c r="GL255" s="8"/>
      <c r="GM255" s="8"/>
      <c r="GN255" s="8"/>
      <c r="GP255" s="8"/>
      <c r="GT255" s="8"/>
      <c r="GU255" s="8"/>
      <c r="GV255" s="8"/>
      <c r="GW255" s="8"/>
      <c r="GX255" s="8"/>
      <c r="GY255" s="8"/>
      <c r="GZ255" s="8"/>
      <c r="HA255" s="8"/>
      <c r="HB255" s="8"/>
      <c r="HC255" s="8"/>
      <c r="HI255" s="8"/>
      <c r="HJ255" s="8"/>
      <c r="HK255" s="8"/>
      <c r="HL255" s="8"/>
      <c r="HM255" s="8"/>
      <c r="HN255" s="8"/>
      <c r="HO255" s="8"/>
      <c r="HP255" s="8"/>
      <c r="HQ255" s="8"/>
      <c r="HR255" s="8"/>
      <c r="HT255" s="8"/>
      <c r="HX255" s="8"/>
      <c r="HY255" s="8"/>
      <c r="HZ255" s="8"/>
      <c r="IA255" s="8"/>
      <c r="IB255" s="8"/>
      <c r="IC255" s="8"/>
      <c r="ID255" s="8"/>
      <c r="IE255" s="8"/>
      <c r="IF255" s="8"/>
      <c r="IG255" s="8"/>
      <c r="II255" s="8"/>
      <c r="IM255" s="8"/>
      <c r="IN255" s="8"/>
      <c r="IO255" s="8"/>
      <c r="IP255" s="8"/>
      <c r="IQ255" s="8"/>
      <c r="IR255" s="8"/>
      <c r="IS255" s="8"/>
      <c r="IT255" s="8"/>
      <c r="IU255" s="8"/>
      <c r="IV255" s="8"/>
      <c r="JB255" s="8"/>
      <c r="JC255" s="8"/>
      <c r="JD255" s="8"/>
      <c r="JE255" s="8"/>
      <c r="JF255" s="8"/>
      <c r="JG255" s="8"/>
      <c r="JH255" s="8"/>
      <c r="JI255" s="8"/>
      <c r="JJ255" s="8"/>
      <c r="JK255" s="8"/>
      <c r="JM255" s="8"/>
      <c r="JQ255" s="8"/>
      <c r="JR255" s="8"/>
      <c r="JS255" s="8"/>
      <c r="JT255" s="8"/>
      <c r="JU255" s="8"/>
      <c r="JV255" s="8"/>
      <c r="JW255" s="8"/>
      <c r="JX255" s="8"/>
      <c r="JY255" s="8"/>
      <c r="JZ255" s="8"/>
      <c r="KB255" s="8"/>
      <c r="KF255" s="8"/>
      <c r="KG255" s="8"/>
      <c r="KH255" s="8"/>
      <c r="KI255" s="8"/>
      <c r="KJ255" s="8"/>
      <c r="KK255" s="8"/>
      <c r="KL255" s="8"/>
      <c r="KM255" s="8"/>
      <c r="KN255" s="8"/>
      <c r="KO255" s="8"/>
    </row>
    <row r="256" spans="1:301" x14ac:dyDescent="0.25">
      <c r="A256" s="20">
        <v>246</v>
      </c>
      <c r="B256" s="20">
        <v>120</v>
      </c>
      <c r="C256" s="20">
        <v>60</v>
      </c>
      <c r="D256" s="21">
        <v>119.94</v>
      </c>
      <c r="E256" s="21">
        <v>283.32</v>
      </c>
      <c r="F256" s="21">
        <v>33.671999999999997</v>
      </c>
      <c r="G256" s="21">
        <v>0.9909</v>
      </c>
      <c r="H256" s="20"/>
      <c r="I256" s="21">
        <v>47.116</v>
      </c>
      <c r="J256" s="21">
        <v>631.78</v>
      </c>
      <c r="K256" s="21">
        <v>29.771000000000001</v>
      </c>
      <c r="L256" s="21">
        <v>-1.8416666666666637</v>
      </c>
      <c r="M256" s="21">
        <v>88.414706581135675</v>
      </c>
      <c r="P256" s="20">
        <v>246</v>
      </c>
      <c r="Q256" s="20">
        <v>230</v>
      </c>
      <c r="R256" s="20">
        <v>50</v>
      </c>
      <c r="S256" s="21">
        <v>229.86</v>
      </c>
      <c r="T256" s="21">
        <v>154.9</v>
      </c>
      <c r="U256" s="21">
        <v>33.584000000000003</v>
      </c>
      <c r="V256" s="21">
        <v>0.94320000000000004</v>
      </c>
      <c r="W256" s="20"/>
      <c r="X256" s="21">
        <v>47.231999999999999</v>
      </c>
      <c r="Y256" s="21">
        <v>631.35</v>
      </c>
      <c r="Z256" s="21">
        <v>29.824000000000002</v>
      </c>
      <c r="AA256" s="21">
        <v>-1.6000000000000014</v>
      </c>
      <c r="AB256" s="21">
        <v>88.804192472606005</v>
      </c>
      <c r="AE256" s="20">
        <v>246</v>
      </c>
      <c r="AF256" s="20">
        <v>277</v>
      </c>
      <c r="AG256" s="20">
        <v>60</v>
      </c>
      <c r="AH256" s="21">
        <v>276.89</v>
      </c>
      <c r="AI256" s="21">
        <v>138.66</v>
      </c>
      <c r="AJ256" s="21">
        <v>33.600999999999999</v>
      </c>
      <c r="AK256" s="21">
        <v>0.87519999999999998</v>
      </c>
      <c r="AL256" s="20"/>
      <c r="AM256" s="21">
        <v>47.232999999999997</v>
      </c>
      <c r="AN256" s="21">
        <v>630.19000000000005</v>
      </c>
      <c r="AO256" s="21">
        <v>29.771000000000001</v>
      </c>
      <c r="AP256" s="21">
        <v>-1.5979166666666766</v>
      </c>
      <c r="AQ256" s="21">
        <v>88.601529716377485</v>
      </c>
      <c r="AT256" s="20">
        <v>246</v>
      </c>
      <c r="AU256" s="20">
        <v>120</v>
      </c>
      <c r="AV256" s="20">
        <v>60</v>
      </c>
      <c r="AW256" s="21">
        <v>119.84</v>
      </c>
      <c r="AX256" s="21">
        <v>213.60999999999999</v>
      </c>
      <c r="AY256" s="21">
        <v>25.239000000000001</v>
      </c>
      <c r="AZ256" s="21">
        <v>0.9859</v>
      </c>
      <c r="BA256" s="20"/>
      <c r="BB256" s="21">
        <v>35.070999999999998</v>
      </c>
      <c r="BC256" s="21">
        <v>632.46</v>
      </c>
      <c r="BD256" s="21">
        <v>22.184999999999999</v>
      </c>
      <c r="BE256" s="21">
        <v>-2.5805555555555637</v>
      </c>
      <c r="BF256" s="21">
        <v>87.899679068108867</v>
      </c>
      <c r="BG256" s="20"/>
      <c r="BH256" s="20"/>
      <c r="BI256" s="20">
        <v>246</v>
      </c>
      <c r="BJ256" s="20">
        <v>230</v>
      </c>
      <c r="BK256" s="20">
        <v>50</v>
      </c>
      <c r="BL256" s="21">
        <v>229.91</v>
      </c>
      <c r="BM256" s="21">
        <v>120.35</v>
      </c>
      <c r="BN256" s="21">
        <v>25.181999999999999</v>
      </c>
      <c r="BO256" s="21">
        <v>0.91010000000000002</v>
      </c>
      <c r="BP256" s="20"/>
      <c r="BQ256" s="21">
        <v>35.055</v>
      </c>
      <c r="BR256" s="21">
        <v>631.80000000000007</v>
      </c>
      <c r="BS256" s="21">
        <v>22.152000000000001</v>
      </c>
      <c r="BT256" s="21">
        <v>-2.6249999999999996</v>
      </c>
      <c r="BU256" s="21">
        <v>87.967595901834656</v>
      </c>
      <c r="BV256" s="20"/>
      <c r="BW256" s="20"/>
      <c r="BX256" s="20">
        <v>246</v>
      </c>
      <c r="BY256" s="20">
        <v>277</v>
      </c>
      <c r="BZ256" s="20">
        <v>60</v>
      </c>
      <c r="CA256" s="21">
        <v>276.93</v>
      </c>
      <c r="CB256" s="21">
        <v>111.94999999999999</v>
      </c>
      <c r="CC256" s="21">
        <v>25.266999999999999</v>
      </c>
      <c r="CD256" s="21">
        <v>0.81510000000000005</v>
      </c>
      <c r="CE256" s="20"/>
      <c r="CF256" s="21">
        <v>35.040999999999997</v>
      </c>
      <c r="CG256" s="21">
        <v>631.6</v>
      </c>
      <c r="CH256" s="21">
        <v>22.135000000000002</v>
      </c>
      <c r="CI256" s="21">
        <v>-2.663888888888899</v>
      </c>
      <c r="CJ256" s="21">
        <v>87.604385166422617</v>
      </c>
      <c r="CM256" s="20">
        <v>246</v>
      </c>
      <c r="CN256" s="20">
        <v>120</v>
      </c>
      <c r="CO256" s="20">
        <v>60</v>
      </c>
      <c r="CP256" s="21">
        <v>119.9</v>
      </c>
      <c r="CQ256" s="21">
        <v>145.27000000000001</v>
      </c>
      <c r="CR256" s="21">
        <v>16.977</v>
      </c>
      <c r="CS256" s="21">
        <v>0.9748</v>
      </c>
      <c r="CT256" s="20"/>
      <c r="CU256" s="21">
        <v>23.239000000000001</v>
      </c>
      <c r="CV256" s="21">
        <v>632.80000000000007</v>
      </c>
      <c r="CW256" s="21">
        <v>14.708</v>
      </c>
      <c r="CX256" s="21">
        <v>-3.1708333333333338</v>
      </c>
      <c r="CY256" s="21">
        <v>86.634858926783295</v>
      </c>
      <c r="CZ256" s="20"/>
      <c r="DA256" s="20"/>
      <c r="DB256" s="20">
        <v>246</v>
      </c>
      <c r="DC256" s="20">
        <v>230</v>
      </c>
      <c r="DD256" s="20">
        <v>50</v>
      </c>
      <c r="DE256" s="21">
        <v>229.94</v>
      </c>
      <c r="DF256" s="21">
        <v>87.55</v>
      </c>
      <c r="DG256" s="21">
        <v>17.094999999999999</v>
      </c>
      <c r="DH256" s="21">
        <v>0.84919999999999995</v>
      </c>
      <c r="DI256" s="20"/>
      <c r="DJ256" s="21">
        <v>23.242000000000001</v>
      </c>
      <c r="DK256" s="21">
        <v>632.12</v>
      </c>
      <c r="DL256" s="21">
        <v>14.695</v>
      </c>
      <c r="DM256" s="21">
        <v>-3.1583333333333297</v>
      </c>
      <c r="DN256" s="21">
        <v>85.960807253582928</v>
      </c>
      <c r="DO256" s="20"/>
      <c r="DP256" s="20"/>
      <c r="DQ256" s="20">
        <v>246</v>
      </c>
      <c r="DR256" s="20">
        <v>277</v>
      </c>
      <c r="DS256" s="20">
        <v>60</v>
      </c>
      <c r="DT256" s="21">
        <v>276.95</v>
      </c>
      <c r="DU256" s="21">
        <v>86.09</v>
      </c>
      <c r="DV256" s="21">
        <v>17.247</v>
      </c>
      <c r="DW256" s="21">
        <v>0.72340000000000004</v>
      </c>
      <c r="DX256" s="20"/>
      <c r="DY256" s="21">
        <v>23.25</v>
      </c>
      <c r="DZ256" s="21">
        <v>633.05999999999995</v>
      </c>
      <c r="EA256" s="21">
        <v>14.721</v>
      </c>
      <c r="EB256" s="21">
        <v>-3.125</v>
      </c>
      <c r="EC256" s="21">
        <v>85.353974604279003</v>
      </c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W256" s="8"/>
      <c r="EX256" s="8"/>
      <c r="EY256" s="8"/>
      <c r="EZ256" s="8"/>
      <c r="FA256" s="8"/>
      <c r="FB256" s="8"/>
      <c r="FC256" s="8"/>
      <c r="FD256" s="8"/>
      <c r="FE256" s="8"/>
      <c r="FF256" s="8"/>
      <c r="FL256" s="8"/>
      <c r="FP256" s="8"/>
      <c r="FQ256" s="8"/>
      <c r="FR256" s="8"/>
      <c r="FS256" s="8"/>
      <c r="FT256" s="8"/>
      <c r="FU256" s="8"/>
      <c r="FV256" s="8"/>
      <c r="FW256" s="8"/>
      <c r="FX256" s="8"/>
      <c r="FY256" s="8"/>
      <c r="GA256" s="8"/>
      <c r="GE256" s="8"/>
      <c r="GF256" s="8"/>
      <c r="GG256" s="8"/>
      <c r="GH256" s="8"/>
      <c r="GI256" s="8"/>
      <c r="GJ256" s="8"/>
      <c r="GK256" s="8"/>
      <c r="GL256" s="8"/>
      <c r="GM256" s="8"/>
      <c r="GN256" s="8"/>
      <c r="GP256" s="8"/>
      <c r="GT256" s="8"/>
      <c r="GU256" s="8"/>
      <c r="GV256" s="8"/>
      <c r="GW256" s="8"/>
      <c r="GX256" s="8"/>
      <c r="GY256" s="8"/>
      <c r="GZ256" s="8"/>
      <c r="HA256" s="8"/>
      <c r="HB256" s="8"/>
      <c r="HC256" s="8"/>
      <c r="HI256" s="8"/>
      <c r="HJ256" s="8"/>
      <c r="HK256" s="8"/>
      <c r="HL256" s="8"/>
      <c r="HM256" s="8"/>
      <c r="HN256" s="8"/>
      <c r="HO256" s="8"/>
      <c r="HP256" s="8"/>
      <c r="HQ256" s="8"/>
      <c r="HR256" s="8"/>
      <c r="HT256" s="8"/>
      <c r="HX256" s="8"/>
      <c r="HY256" s="8"/>
      <c r="HZ256" s="8"/>
      <c r="IA256" s="8"/>
      <c r="IB256" s="8"/>
      <c r="IC256" s="8"/>
      <c r="ID256" s="8"/>
      <c r="IE256" s="8"/>
      <c r="IF256" s="8"/>
      <c r="IG256" s="8"/>
      <c r="II256" s="8"/>
      <c r="IM256" s="8"/>
      <c r="IN256" s="8"/>
      <c r="IO256" s="8"/>
      <c r="IP256" s="8"/>
      <c r="IQ256" s="8"/>
      <c r="IR256" s="8"/>
      <c r="IS256" s="8"/>
      <c r="IT256" s="8"/>
      <c r="IU256" s="8"/>
      <c r="IV256" s="8"/>
      <c r="JB256" s="8"/>
      <c r="JC256" s="8"/>
      <c r="JD256" s="8"/>
      <c r="JE256" s="8"/>
      <c r="JF256" s="8"/>
      <c r="JG256" s="8"/>
      <c r="JH256" s="8"/>
      <c r="JI256" s="8"/>
      <c r="JJ256" s="8"/>
      <c r="JK256" s="8"/>
      <c r="JM256" s="8"/>
      <c r="JQ256" s="8"/>
      <c r="JR256" s="8"/>
      <c r="JS256" s="8"/>
      <c r="JT256" s="8"/>
      <c r="JU256" s="8"/>
      <c r="JV256" s="8"/>
      <c r="JW256" s="8"/>
      <c r="JX256" s="8"/>
      <c r="JY256" s="8"/>
      <c r="JZ256" s="8"/>
      <c r="KB256" s="8"/>
      <c r="KF256" s="8"/>
      <c r="KG256" s="8"/>
      <c r="KH256" s="8"/>
      <c r="KI256" s="8"/>
      <c r="KJ256" s="8"/>
      <c r="KK256" s="8"/>
      <c r="KL256" s="8"/>
      <c r="KM256" s="8"/>
      <c r="KN256" s="8"/>
      <c r="KO256" s="8"/>
    </row>
    <row r="257" spans="1:301" x14ac:dyDescent="0.25">
      <c r="A257" s="20">
        <v>247</v>
      </c>
      <c r="B257" s="20">
        <v>120</v>
      </c>
      <c r="C257" s="20">
        <v>60</v>
      </c>
      <c r="D257" s="21">
        <v>119.94</v>
      </c>
      <c r="E257" s="21">
        <v>291.10999999999996</v>
      </c>
      <c r="F257" s="21">
        <v>34.627000000000002</v>
      </c>
      <c r="G257" s="21">
        <v>0.99160000000000004</v>
      </c>
      <c r="H257" s="20"/>
      <c r="I257" s="21">
        <v>47.183999999999997</v>
      </c>
      <c r="J257" s="21">
        <v>649</v>
      </c>
      <c r="K257" s="21">
        <v>30.629000000000001</v>
      </c>
      <c r="L257" s="21">
        <v>-1.7000000000000015</v>
      </c>
      <c r="M257" s="21">
        <v>88.454096514280764</v>
      </c>
      <c r="P257" s="20">
        <v>247</v>
      </c>
      <c r="Q257" s="20">
        <v>230</v>
      </c>
      <c r="R257" s="20">
        <v>50</v>
      </c>
      <c r="S257" s="21">
        <v>229.86</v>
      </c>
      <c r="T257" s="21">
        <v>158.97</v>
      </c>
      <c r="U257" s="21">
        <v>34.548000000000002</v>
      </c>
      <c r="V257" s="21">
        <v>0.94540000000000002</v>
      </c>
      <c r="W257" s="20"/>
      <c r="X257" s="21">
        <v>47.3</v>
      </c>
      <c r="Y257" s="21">
        <v>648.68000000000006</v>
      </c>
      <c r="Z257" s="21">
        <v>30.687000000000001</v>
      </c>
      <c r="AA257" s="21">
        <v>-1.4583333333333393</v>
      </c>
      <c r="AB257" s="21">
        <v>88.824244529350466</v>
      </c>
      <c r="AE257" s="20">
        <v>247</v>
      </c>
      <c r="AF257" s="20">
        <v>277</v>
      </c>
      <c r="AG257" s="20">
        <v>60</v>
      </c>
      <c r="AH257" s="21">
        <v>276.89</v>
      </c>
      <c r="AI257" s="21">
        <v>141.77000000000001</v>
      </c>
      <c r="AJ257" s="21">
        <v>34.545000000000002</v>
      </c>
      <c r="AK257" s="21">
        <v>0.88</v>
      </c>
      <c r="AL257" s="20"/>
      <c r="AM257" s="21">
        <v>47.301000000000002</v>
      </c>
      <c r="AN257" s="21">
        <v>647.38</v>
      </c>
      <c r="AO257" s="21">
        <v>30.625</v>
      </c>
      <c r="AP257" s="21">
        <v>-1.4562499999999923</v>
      </c>
      <c r="AQ257" s="21">
        <v>88.652482269503537</v>
      </c>
      <c r="AT257" s="20">
        <v>247</v>
      </c>
      <c r="AU257" s="20">
        <v>120</v>
      </c>
      <c r="AV257" s="20">
        <v>60</v>
      </c>
      <c r="AW257" s="21">
        <v>119.84</v>
      </c>
      <c r="AX257" s="21">
        <v>219.53</v>
      </c>
      <c r="AY257" s="21">
        <v>25.95</v>
      </c>
      <c r="AZ257" s="21">
        <v>0.98650000000000004</v>
      </c>
      <c r="BA257" s="20"/>
      <c r="BB257" s="21">
        <v>35.128999999999998</v>
      </c>
      <c r="BC257" s="21">
        <v>649.4</v>
      </c>
      <c r="BD257" s="21">
        <v>22.818000000000001</v>
      </c>
      <c r="BE257" s="21">
        <v>-2.4194444444444518</v>
      </c>
      <c r="BF257" s="21">
        <v>87.930635838150295</v>
      </c>
      <c r="BG257" s="20"/>
      <c r="BH257" s="20"/>
      <c r="BI257" s="20">
        <v>247</v>
      </c>
      <c r="BJ257" s="20">
        <v>230</v>
      </c>
      <c r="BK257" s="20">
        <v>50</v>
      </c>
      <c r="BL257" s="21">
        <v>229.91</v>
      </c>
      <c r="BM257" s="21">
        <v>123.31</v>
      </c>
      <c r="BN257" s="21">
        <v>25.901</v>
      </c>
      <c r="BO257" s="21">
        <v>0.91359999999999997</v>
      </c>
      <c r="BP257" s="20"/>
      <c r="BQ257" s="21">
        <v>35.113999999999997</v>
      </c>
      <c r="BR257" s="21">
        <v>648.91</v>
      </c>
      <c r="BS257" s="21">
        <v>22.79</v>
      </c>
      <c r="BT257" s="21">
        <v>-2.4611111111111139</v>
      </c>
      <c r="BU257" s="21">
        <v>87.988880738195434</v>
      </c>
      <c r="BV257" s="20"/>
      <c r="BW257" s="20"/>
      <c r="BX257" s="20">
        <v>247</v>
      </c>
      <c r="BY257" s="20">
        <v>277</v>
      </c>
      <c r="BZ257" s="20">
        <v>60</v>
      </c>
      <c r="CA257" s="21">
        <v>276.93</v>
      </c>
      <c r="CB257" s="21">
        <v>114.23</v>
      </c>
      <c r="CC257" s="21">
        <v>25.975999999999999</v>
      </c>
      <c r="CD257" s="21">
        <v>0.82120000000000004</v>
      </c>
      <c r="CE257" s="20"/>
      <c r="CF257" s="21">
        <v>35.1</v>
      </c>
      <c r="CG257" s="21">
        <v>648.66</v>
      </c>
      <c r="CH257" s="21">
        <v>22.771999999999998</v>
      </c>
      <c r="CI257" s="21">
        <v>-2.4999999999999911</v>
      </c>
      <c r="CJ257" s="21">
        <v>87.665537419156138</v>
      </c>
      <c r="CM257" s="20">
        <v>247</v>
      </c>
      <c r="CN257" s="20">
        <v>120</v>
      </c>
      <c r="CO257" s="20">
        <v>60</v>
      </c>
      <c r="CP257" s="21">
        <v>119.89</v>
      </c>
      <c r="CQ257" s="21">
        <v>149.27000000000001</v>
      </c>
      <c r="CR257" s="21">
        <v>17.469000000000001</v>
      </c>
      <c r="CS257" s="21">
        <v>0.97599999999999998</v>
      </c>
      <c r="CT257" s="20"/>
      <c r="CU257" s="21">
        <v>23.279</v>
      </c>
      <c r="CV257" s="21">
        <v>649.9</v>
      </c>
      <c r="CW257" s="21">
        <v>15.131</v>
      </c>
      <c r="CX257" s="21">
        <v>-3.0041666666666633</v>
      </c>
      <c r="CY257" s="21">
        <v>86.616291716755384</v>
      </c>
      <c r="CZ257" s="20"/>
      <c r="DA257" s="20"/>
      <c r="DB257" s="20">
        <v>247</v>
      </c>
      <c r="DC257" s="20">
        <v>230</v>
      </c>
      <c r="DD257" s="20">
        <v>50</v>
      </c>
      <c r="DE257" s="21">
        <v>229.94</v>
      </c>
      <c r="DF257" s="21">
        <v>89.45</v>
      </c>
      <c r="DG257" s="21">
        <v>17.581</v>
      </c>
      <c r="DH257" s="21">
        <v>0.8548</v>
      </c>
      <c r="DI257" s="20"/>
      <c r="DJ257" s="21">
        <v>23.280999999999999</v>
      </c>
      <c r="DK257" s="21">
        <v>649.1</v>
      </c>
      <c r="DL257" s="21">
        <v>15.115</v>
      </c>
      <c r="DM257" s="21">
        <v>-2.995833333333342</v>
      </c>
      <c r="DN257" s="21">
        <v>85.973494112962854</v>
      </c>
      <c r="DO257" s="20"/>
      <c r="DP257" s="20"/>
      <c r="DQ257" s="20">
        <v>247</v>
      </c>
      <c r="DR257" s="20">
        <v>277</v>
      </c>
      <c r="DS257" s="20">
        <v>60</v>
      </c>
      <c r="DT257" s="21">
        <v>276.95</v>
      </c>
      <c r="DU257" s="21">
        <v>87.59</v>
      </c>
      <c r="DV257" s="21">
        <v>17.728999999999999</v>
      </c>
      <c r="DW257" s="21">
        <v>0.73080000000000001</v>
      </c>
      <c r="DX257" s="20"/>
      <c r="DY257" s="21">
        <v>23.29</v>
      </c>
      <c r="DZ257" s="21">
        <v>650.1</v>
      </c>
      <c r="EA257" s="21">
        <v>15.141999999999999</v>
      </c>
      <c r="EB257" s="21">
        <v>-2.9583333333333406</v>
      </c>
      <c r="EC257" s="21">
        <v>85.408088442664564</v>
      </c>
      <c r="EH257" s="8"/>
      <c r="EI257" s="8"/>
      <c r="EJ257" s="8"/>
      <c r="EK257" s="8"/>
      <c r="EL257" s="8"/>
      <c r="EM257" s="8"/>
      <c r="EN257" s="8"/>
      <c r="EO257" s="8"/>
      <c r="EP257" s="8"/>
      <c r="EQ257" s="8"/>
      <c r="EW257" s="8"/>
      <c r="EX257" s="8"/>
      <c r="EY257" s="8"/>
      <c r="EZ257" s="8"/>
      <c r="FA257" s="8"/>
      <c r="FB257" s="8"/>
      <c r="FC257" s="8"/>
      <c r="FD257" s="8"/>
      <c r="FE257" s="8"/>
      <c r="FF257" s="8"/>
      <c r="FL257" s="8"/>
      <c r="FP257" s="8"/>
      <c r="FQ257" s="8"/>
      <c r="FR257" s="8"/>
      <c r="FS257" s="8"/>
      <c r="FT257" s="8"/>
      <c r="FU257" s="8"/>
      <c r="FV257" s="8"/>
      <c r="FW257" s="8"/>
      <c r="FX257" s="8"/>
      <c r="FY257" s="8"/>
      <c r="GA257" s="8"/>
      <c r="GE257" s="8"/>
      <c r="GF257" s="8"/>
      <c r="GG257" s="8"/>
      <c r="GH257" s="8"/>
      <c r="GI257" s="8"/>
      <c r="GJ257" s="8"/>
      <c r="GK257" s="8"/>
      <c r="GL257" s="8"/>
      <c r="GM257" s="8"/>
      <c r="GN257" s="8"/>
      <c r="GP257" s="8"/>
      <c r="GT257" s="8"/>
      <c r="GU257" s="8"/>
      <c r="GV257" s="8"/>
      <c r="GW257" s="8"/>
      <c r="GX257" s="8"/>
      <c r="GY257" s="8"/>
      <c r="GZ257" s="8"/>
      <c r="HA257" s="8"/>
      <c r="HB257" s="8"/>
      <c r="HC257" s="8"/>
      <c r="HI257" s="8"/>
      <c r="HJ257" s="8"/>
      <c r="HK257" s="8"/>
      <c r="HL257" s="8"/>
      <c r="HM257" s="8"/>
      <c r="HN257" s="8"/>
      <c r="HO257" s="8"/>
      <c r="HP257" s="8"/>
      <c r="HQ257" s="8"/>
      <c r="HR257" s="8"/>
      <c r="HT257" s="8"/>
      <c r="HX257" s="8"/>
      <c r="HY257" s="8"/>
      <c r="HZ257" s="8"/>
      <c r="IA257" s="8"/>
      <c r="IB257" s="8"/>
      <c r="IC257" s="8"/>
      <c r="ID257" s="8"/>
      <c r="IE257" s="8"/>
      <c r="IF257" s="8"/>
      <c r="IG257" s="8"/>
      <c r="II257" s="8"/>
      <c r="IM257" s="8"/>
      <c r="IN257" s="8"/>
      <c r="IO257" s="8"/>
      <c r="IP257" s="8"/>
      <c r="IQ257" s="8"/>
      <c r="IR257" s="8"/>
      <c r="IS257" s="8"/>
      <c r="IT257" s="8"/>
      <c r="IU257" s="8"/>
      <c r="IV257" s="8"/>
      <c r="JB257" s="8"/>
      <c r="JC257" s="8"/>
      <c r="JD257" s="8"/>
      <c r="JE257" s="8"/>
      <c r="JF257" s="8"/>
      <c r="JG257" s="8"/>
      <c r="JH257" s="8"/>
      <c r="JI257" s="8"/>
      <c r="JJ257" s="8"/>
      <c r="JK257" s="8"/>
      <c r="JM257" s="8"/>
      <c r="JQ257" s="8"/>
      <c r="JR257" s="8"/>
      <c r="JS257" s="8"/>
      <c r="JT257" s="8"/>
      <c r="JU257" s="8"/>
      <c r="JV257" s="8"/>
      <c r="JW257" s="8"/>
      <c r="JX257" s="8"/>
      <c r="JY257" s="8"/>
      <c r="JZ257" s="8"/>
      <c r="KB257" s="8"/>
      <c r="KF257" s="8"/>
      <c r="KG257" s="8"/>
      <c r="KH257" s="8"/>
      <c r="KI257" s="8"/>
      <c r="KJ257" s="8"/>
      <c r="KK257" s="8"/>
      <c r="KL257" s="8"/>
      <c r="KM257" s="8"/>
      <c r="KN257" s="8"/>
      <c r="KO257" s="8"/>
    </row>
    <row r="258" spans="1:301" x14ac:dyDescent="0.25">
      <c r="A258" s="20">
        <v>248</v>
      </c>
      <c r="B258" s="20">
        <v>120</v>
      </c>
      <c r="C258" s="20">
        <v>60</v>
      </c>
      <c r="D258" s="21">
        <v>119.94</v>
      </c>
      <c r="E258" s="21">
        <v>298.83999999999997</v>
      </c>
      <c r="F258" s="21">
        <v>35.557000000000002</v>
      </c>
      <c r="G258" s="21">
        <v>0.99209999999999998</v>
      </c>
      <c r="H258" s="20"/>
      <c r="I258" s="21">
        <v>47.247</v>
      </c>
      <c r="J258" s="21">
        <v>665.8</v>
      </c>
      <c r="K258" s="21">
        <v>31.46</v>
      </c>
      <c r="L258" s="21">
        <v>-1.5687499999999965</v>
      </c>
      <c r="M258" s="21">
        <v>88.477655595241444</v>
      </c>
      <c r="P258" s="20">
        <v>248</v>
      </c>
      <c r="Q258" s="20">
        <v>230</v>
      </c>
      <c r="R258" s="20">
        <v>50</v>
      </c>
      <c r="S258" s="21">
        <v>229.86</v>
      </c>
      <c r="T258" s="21">
        <v>163.13</v>
      </c>
      <c r="U258" s="21">
        <v>35.515000000000001</v>
      </c>
      <c r="V258" s="21">
        <v>0.94720000000000004</v>
      </c>
      <c r="W258" s="20"/>
      <c r="X258" s="21">
        <v>47.366999999999997</v>
      </c>
      <c r="Y258" s="21">
        <v>666.1</v>
      </c>
      <c r="Z258" s="21">
        <v>31.556000000000001</v>
      </c>
      <c r="AA258" s="21">
        <v>-1.3187500000000019</v>
      </c>
      <c r="AB258" s="21">
        <v>88.852597494016621</v>
      </c>
      <c r="AE258" s="20">
        <v>248</v>
      </c>
      <c r="AF258" s="20">
        <v>277</v>
      </c>
      <c r="AG258" s="20">
        <v>60</v>
      </c>
      <c r="AH258" s="21">
        <v>276.89</v>
      </c>
      <c r="AI258" s="21">
        <v>144.97999999999999</v>
      </c>
      <c r="AJ258" s="21">
        <v>35.493000000000002</v>
      </c>
      <c r="AK258" s="21">
        <v>0.88419999999999999</v>
      </c>
      <c r="AL258" s="20"/>
      <c r="AM258" s="21">
        <v>47.369</v>
      </c>
      <c r="AN258" s="21">
        <v>664.69999999999993</v>
      </c>
      <c r="AO258" s="21">
        <v>31.489000000000001</v>
      </c>
      <c r="AP258" s="21">
        <v>-1.3145833333333301</v>
      </c>
      <c r="AQ258" s="21">
        <v>88.718902318767078</v>
      </c>
      <c r="AT258" s="20">
        <v>248</v>
      </c>
      <c r="AU258" s="20">
        <v>120</v>
      </c>
      <c r="AV258" s="20">
        <v>60</v>
      </c>
      <c r="AW258" s="21">
        <v>119.83</v>
      </c>
      <c r="AX258" s="21">
        <v>225.81</v>
      </c>
      <c r="AY258" s="21">
        <v>26.704000000000001</v>
      </c>
      <c r="AZ258" s="21">
        <v>0.9869</v>
      </c>
      <c r="BA258" s="20"/>
      <c r="BB258" s="21">
        <v>35.191000000000003</v>
      </c>
      <c r="BC258" s="21">
        <v>667.1</v>
      </c>
      <c r="BD258" s="21">
        <v>23.48</v>
      </c>
      <c r="BE258" s="21">
        <v>-2.2472222222222116</v>
      </c>
      <c r="BF258" s="21">
        <v>87.926902336728574</v>
      </c>
      <c r="BG258" s="20"/>
      <c r="BH258" s="20"/>
      <c r="BI258" s="20">
        <v>248</v>
      </c>
      <c r="BJ258" s="20">
        <v>230</v>
      </c>
      <c r="BK258" s="20">
        <v>50</v>
      </c>
      <c r="BL258" s="21">
        <v>229.91</v>
      </c>
      <c r="BM258" s="21">
        <v>126.32</v>
      </c>
      <c r="BN258" s="21">
        <v>26.619</v>
      </c>
      <c r="BO258" s="21">
        <v>0.91659999999999997</v>
      </c>
      <c r="BP258" s="20"/>
      <c r="BQ258" s="21">
        <v>35.174999999999997</v>
      </c>
      <c r="BR258" s="21">
        <v>666.1</v>
      </c>
      <c r="BS258" s="21">
        <v>23.434999999999999</v>
      </c>
      <c r="BT258" s="21">
        <v>-2.2916666666666696</v>
      </c>
      <c r="BU258" s="21">
        <v>88.038619031518834</v>
      </c>
      <c r="BV258" s="20"/>
      <c r="BW258" s="20"/>
      <c r="BX258" s="20">
        <v>248</v>
      </c>
      <c r="BY258" s="20">
        <v>277</v>
      </c>
      <c r="BZ258" s="20">
        <v>60</v>
      </c>
      <c r="CA258" s="21">
        <v>276.93</v>
      </c>
      <c r="CB258" s="21">
        <v>116.62</v>
      </c>
      <c r="CC258" s="21">
        <v>26.713000000000001</v>
      </c>
      <c r="CD258" s="21">
        <v>0.82720000000000005</v>
      </c>
      <c r="CE258" s="20"/>
      <c r="CF258" s="21">
        <v>35.159999999999997</v>
      </c>
      <c r="CG258" s="21">
        <v>666.1</v>
      </c>
      <c r="CH258" s="21">
        <v>23.425000000000001</v>
      </c>
      <c r="CI258" s="21">
        <v>-2.3333333333333428</v>
      </c>
      <c r="CJ258" s="21">
        <v>87.691386216448919</v>
      </c>
      <c r="CM258" s="20">
        <v>248</v>
      </c>
      <c r="CN258" s="20">
        <v>120</v>
      </c>
      <c r="CO258" s="20">
        <v>60</v>
      </c>
      <c r="CP258" s="21">
        <v>119.89</v>
      </c>
      <c r="CQ258" s="21">
        <v>153.4</v>
      </c>
      <c r="CR258" s="21">
        <v>17.969000000000001</v>
      </c>
      <c r="CS258" s="21">
        <v>0.97699999999999998</v>
      </c>
      <c r="CT258" s="20"/>
      <c r="CU258" s="21">
        <v>23.318999999999999</v>
      </c>
      <c r="CV258" s="21">
        <v>667.3</v>
      </c>
      <c r="CW258" s="21">
        <v>15.563000000000001</v>
      </c>
      <c r="CX258" s="21">
        <v>-2.8375000000000039</v>
      </c>
      <c r="CY258" s="21">
        <v>86.610273248372195</v>
      </c>
      <c r="CZ258" s="20"/>
      <c r="DA258" s="20"/>
      <c r="DB258" s="20">
        <v>248</v>
      </c>
      <c r="DC258" s="20">
        <v>230</v>
      </c>
      <c r="DD258" s="20">
        <v>50</v>
      </c>
      <c r="DE258" s="21">
        <v>229.94</v>
      </c>
      <c r="DF258" s="21">
        <v>91.45</v>
      </c>
      <c r="DG258" s="21">
        <v>18.077000000000002</v>
      </c>
      <c r="DH258" s="21">
        <v>0.85970000000000002</v>
      </c>
      <c r="DI258" s="20"/>
      <c r="DJ258" s="21">
        <v>23.321999999999999</v>
      </c>
      <c r="DK258" s="21">
        <v>666.5</v>
      </c>
      <c r="DL258" s="21">
        <v>15.547000000000001</v>
      </c>
      <c r="DM258" s="21">
        <v>-2.8249999999999997</v>
      </c>
      <c r="DN258" s="21">
        <v>86.004314875255844</v>
      </c>
      <c r="DO258" s="20"/>
      <c r="DP258" s="20"/>
      <c r="DQ258" s="20">
        <v>248</v>
      </c>
      <c r="DR258" s="20">
        <v>277</v>
      </c>
      <c r="DS258" s="20">
        <v>60</v>
      </c>
      <c r="DT258" s="21">
        <v>276.95</v>
      </c>
      <c r="DU258" s="21">
        <v>89.14</v>
      </c>
      <c r="DV258" s="21">
        <v>18.225000000000001</v>
      </c>
      <c r="DW258" s="21">
        <v>0.73819999999999997</v>
      </c>
      <c r="DX258" s="20"/>
      <c r="DY258" s="21">
        <v>23.331</v>
      </c>
      <c r="DZ258" s="21">
        <v>667.5</v>
      </c>
      <c r="EA258" s="21">
        <v>15.576000000000001</v>
      </c>
      <c r="EB258" s="21">
        <v>-2.7874999999999983</v>
      </c>
      <c r="EC258" s="21">
        <v>85.465020576131678</v>
      </c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W258" s="8"/>
      <c r="EX258" s="8"/>
      <c r="EY258" s="8"/>
      <c r="EZ258" s="8"/>
      <c r="FA258" s="8"/>
      <c r="FB258" s="8"/>
      <c r="FC258" s="8"/>
      <c r="FD258" s="8"/>
      <c r="FE258" s="8"/>
      <c r="FF258" s="8"/>
      <c r="FL258" s="8"/>
      <c r="FP258" s="8"/>
      <c r="FQ258" s="8"/>
      <c r="FR258" s="8"/>
      <c r="FS258" s="8"/>
      <c r="FT258" s="8"/>
      <c r="FU258" s="8"/>
      <c r="FV258" s="8"/>
      <c r="FW258" s="8"/>
      <c r="FX258" s="8"/>
      <c r="FY258" s="8"/>
      <c r="GA258" s="8"/>
      <c r="GE258" s="8"/>
      <c r="GF258" s="8"/>
      <c r="GG258" s="8"/>
      <c r="GH258" s="8"/>
      <c r="GI258" s="8"/>
      <c r="GJ258" s="8"/>
      <c r="GK258" s="8"/>
      <c r="GL258" s="8"/>
      <c r="GM258" s="8"/>
      <c r="GN258" s="8"/>
      <c r="GP258" s="8"/>
      <c r="GT258" s="8"/>
      <c r="GU258" s="8"/>
      <c r="GV258" s="8"/>
      <c r="GW258" s="8"/>
      <c r="GX258" s="8"/>
      <c r="GY258" s="8"/>
      <c r="GZ258" s="8"/>
      <c r="HA258" s="8"/>
      <c r="HB258" s="8"/>
      <c r="HC258" s="8"/>
      <c r="HI258" s="8"/>
      <c r="HJ258" s="8"/>
      <c r="HK258" s="8"/>
      <c r="HL258" s="8"/>
      <c r="HM258" s="8"/>
      <c r="HN258" s="8"/>
      <c r="HO258" s="8"/>
      <c r="HP258" s="8"/>
      <c r="HQ258" s="8"/>
      <c r="HR258" s="8"/>
      <c r="HT258" s="8"/>
      <c r="HX258" s="8"/>
      <c r="HY258" s="8"/>
      <c r="HZ258" s="8"/>
      <c r="IA258" s="8"/>
      <c r="IB258" s="8"/>
      <c r="IC258" s="8"/>
      <c r="ID258" s="8"/>
      <c r="IE258" s="8"/>
      <c r="IF258" s="8"/>
      <c r="IG258" s="8"/>
      <c r="II258" s="8"/>
      <c r="IM258" s="8"/>
      <c r="IN258" s="8"/>
      <c r="IO258" s="8"/>
      <c r="IP258" s="8"/>
      <c r="IQ258" s="8"/>
      <c r="IR258" s="8"/>
      <c r="IS258" s="8"/>
      <c r="IT258" s="8"/>
      <c r="IU258" s="8"/>
      <c r="IV258" s="8"/>
      <c r="JB258" s="8"/>
      <c r="JC258" s="8"/>
      <c r="JD258" s="8"/>
      <c r="JE258" s="8"/>
      <c r="JF258" s="8"/>
      <c r="JG258" s="8"/>
      <c r="JH258" s="8"/>
      <c r="JI258" s="8"/>
      <c r="JJ258" s="8"/>
      <c r="JK258" s="8"/>
      <c r="JM258" s="8"/>
      <c r="JQ258" s="8"/>
      <c r="JR258" s="8"/>
      <c r="JS258" s="8"/>
      <c r="JT258" s="8"/>
      <c r="JU258" s="8"/>
      <c r="JV258" s="8"/>
      <c r="JW258" s="8"/>
      <c r="JX258" s="8"/>
      <c r="JY258" s="8"/>
      <c r="JZ258" s="8"/>
      <c r="KB258" s="8"/>
      <c r="KF258" s="8"/>
      <c r="KG258" s="8"/>
      <c r="KH258" s="8"/>
      <c r="KI258" s="8"/>
      <c r="KJ258" s="8"/>
      <c r="KK258" s="8"/>
      <c r="KL258" s="8"/>
      <c r="KM258" s="8"/>
      <c r="KN258" s="8"/>
      <c r="KO258" s="8"/>
    </row>
    <row r="259" spans="1:301" x14ac:dyDescent="0.25">
      <c r="A259" s="20">
        <v>249</v>
      </c>
      <c r="B259" s="20">
        <v>120</v>
      </c>
      <c r="C259" s="20">
        <v>60</v>
      </c>
      <c r="D259" s="21">
        <v>119.94</v>
      </c>
      <c r="E259" s="21">
        <v>307.43</v>
      </c>
      <c r="F259" s="21">
        <v>36.588999999999999</v>
      </c>
      <c r="G259" s="21">
        <v>0.99229999999999996</v>
      </c>
      <c r="H259" s="20"/>
      <c r="I259" s="21">
        <v>47.314</v>
      </c>
      <c r="J259" s="21">
        <v>683.6</v>
      </c>
      <c r="K259" s="21">
        <v>32.350999999999999</v>
      </c>
      <c r="L259" s="21">
        <v>-1.4291666666666702</v>
      </c>
      <c r="M259" s="21">
        <v>88.417283883134274</v>
      </c>
      <c r="P259" s="20">
        <v>249</v>
      </c>
      <c r="Q259" s="20">
        <v>230</v>
      </c>
      <c r="R259" s="20">
        <v>50</v>
      </c>
      <c r="S259" s="21">
        <v>229.85</v>
      </c>
      <c r="T259" s="21">
        <v>167.43</v>
      </c>
      <c r="U259" s="21">
        <v>36.523000000000003</v>
      </c>
      <c r="V259" s="21">
        <v>0.94899999999999995</v>
      </c>
      <c r="W259" s="20"/>
      <c r="X259" s="21">
        <v>47.436</v>
      </c>
      <c r="Y259" s="21">
        <v>684.2</v>
      </c>
      <c r="Z259" s="21">
        <v>32.457000000000001</v>
      </c>
      <c r="AA259" s="21">
        <v>-1.1750000000000038</v>
      </c>
      <c r="AB259" s="21">
        <v>88.867289105495161</v>
      </c>
      <c r="AE259" s="20">
        <v>249</v>
      </c>
      <c r="AF259" s="20">
        <v>277</v>
      </c>
      <c r="AG259" s="20">
        <v>60</v>
      </c>
      <c r="AH259" s="21">
        <v>276.88</v>
      </c>
      <c r="AI259" s="21">
        <v>148.41</v>
      </c>
      <c r="AJ259" s="21">
        <v>36.503</v>
      </c>
      <c r="AK259" s="21">
        <v>0.88829999999999998</v>
      </c>
      <c r="AL259" s="20"/>
      <c r="AM259" s="21">
        <v>47.438000000000002</v>
      </c>
      <c r="AN259" s="21">
        <v>682.69999999999993</v>
      </c>
      <c r="AO259" s="21">
        <v>32.392000000000003</v>
      </c>
      <c r="AP259" s="21">
        <v>-1.1708333333333321</v>
      </c>
      <c r="AQ259" s="21">
        <v>88.737911952442275</v>
      </c>
      <c r="AT259" s="20">
        <v>249</v>
      </c>
      <c r="AU259" s="20">
        <v>120</v>
      </c>
      <c r="AV259" s="20">
        <v>60</v>
      </c>
      <c r="AW259" s="21">
        <v>119.83</v>
      </c>
      <c r="AX259" s="21">
        <v>232.26</v>
      </c>
      <c r="AY259" s="21">
        <v>27.478999999999999</v>
      </c>
      <c r="AZ259" s="21">
        <v>0.98729999999999996</v>
      </c>
      <c r="BA259" s="20"/>
      <c r="BB259" s="21">
        <v>35.253</v>
      </c>
      <c r="BC259" s="21">
        <v>685.2</v>
      </c>
      <c r="BD259" s="21">
        <v>24.16</v>
      </c>
      <c r="BE259" s="21">
        <v>-2.0750000000000046</v>
      </c>
      <c r="BF259" s="21">
        <v>87.921685650860653</v>
      </c>
      <c r="BG259" s="20"/>
      <c r="BH259" s="20"/>
      <c r="BI259" s="20">
        <v>249</v>
      </c>
      <c r="BJ259" s="20">
        <v>230</v>
      </c>
      <c r="BK259" s="20">
        <v>50</v>
      </c>
      <c r="BL259" s="21">
        <v>229.9</v>
      </c>
      <c r="BM259" s="21">
        <v>129.42999999999998</v>
      </c>
      <c r="BN259" s="21">
        <v>27.36</v>
      </c>
      <c r="BO259" s="21">
        <v>0.91949999999999998</v>
      </c>
      <c r="BP259" s="20"/>
      <c r="BQ259" s="21">
        <v>35.234999999999999</v>
      </c>
      <c r="BR259" s="21">
        <v>683.9</v>
      </c>
      <c r="BS259" s="21">
        <v>24.1</v>
      </c>
      <c r="BT259" s="21">
        <v>-2.1249999999999991</v>
      </c>
      <c r="BU259" s="21">
        <v>88.084795321637429</v>
      </c>
      <c r="BV259" s="20"/>
      <c r="BW259" s="20"/>
      <c r="BX259" s="20">
        <v>249</v>
      </c>
      <c r="BY259" s="20">
        <v>277</v>
      </c>
      <c r="BZ259" s="20">
        <v>60</v>
      </c>
      <c r="CA259" s="21">
        <v>276.93</v>
      </c>
      <c r="CB259" s="21">
        <v>119.05</v>
      </c>
      <c r="CC259" s="21">
        <v>27.46</v>
      </c>
      <c r="CD259" s="21">
        <v>0.83299999999999996</v>
      </c>
      <c r="CE259" s="20"/>
      <c r="CF259" s="21">
        <v>35.220999999999997</v>
      </c>
      <c r="CG259" s="21">
        <v>684.1</v>
      </c>
      <c r="CH259" s="21">
        <v>24.099</v>
      </c>
      <c r="CI259" s="21">
        <v>-2.1638888888888985</v>
      </c>
      <c r="CJ259" s="21">
        <v>87.760378732702122</v>
      </c>
      <c r="CM259" s="20">
        <v>249</v>
      </c>
      <c r="CN259" s="20">
        <v>120</v>
      </c>
      <c r="CO259" s="20">
        <v>60</v>
      </c>
      <c r="CP259" s="21">
        <v>119.89</v>
      </c>
      <c r="CQ259" s="21">
        <v>157.59</v>
      </c>
      <c r="CR259" s="21">
        <v>18.478999999999999</v>
      </c>
      <c r="CS259" s="21">
        <v>0.97799999999999998</v>
      </c>
      <c r="CT259" s="20"/>
      <c r="CU259" s="21">
        <v>23.36</v>
      </c>
      <c r="CV259" s="21">
        <v>685.1</v>
      </c>
      <c r="CW259" s="21">
        <v>16.007000000000001</v>
      </c>
      <c r="CX259" s="21">
        <v>-2.6666666666666727</v>
      </c>
      <c r="CY259" s="21">
        <v>86.622652740949206</v>
      </c>
      <c r="CZ259" s="20"/>
      <c r="DA259" s="20"/>
      <c r="DB259" s="20">
        <v>249</v>
      </c>
      <c r="DC259" s="20">
        <v>230</v>
      </c>
      <c r="DD259" s="20">
        <v>50</v>
      </c>
      <c r="DE259" s="21">
        <v>229.94</v>
      </c>
      <c r="DF259" s="21">
        <v>93.539999999999992</v>
      </c>
      <c r="DG259" s="21">
        <v>18.588999999999999</v>
      </c>
      <c r="DH259" s="21">
        <v>0.86429999999999996</v>
      </c>
      <c r="DI259" s="20"/>
      <c r="DJ259" s="21">
        <v>23.363</v>
      </c>
      <c r="DK259" s="21">
        <v>684.5</v>
      </c>
      <c r="DL259" s="21">
        <v>15.994</v>
      </c>
      <c r="DM259" s="21">
        <v>-2.6541666666666686</v>
      </c>
      <c r="DN259" s="21">
        <v>86.040131260422839</v>
      </c>
      <c r="DO259" s="20"/>
      <c r="DP259" s="20"/>
      <c r="DQ259" s="20">
        <v>249</v>
      </c>
      <c r="DR259" s="20">
        <v>277</v>
      </c>
      <c r="DS259" s="20">
        <v>60</v>
      </c>
      <c r="DT259" s="21">
        <v>276.95</v>
      </c>
      <c r="DU259" s="21">
        <v>90.75</v>
      </c>
      <c r="DV259" s="21">
        <v>18.736999999999998</v>
      </c>
      <c r="DW259" s="21">
        <v>0.74550000000000005</v>
      </c>
      <c r="DX259" s="20"/>
      <c r="DY259" s="21">
        <v>23.372</v>
      </c>
      <c r="DZ259" s="21">
        <v>685.4</v>
      </c>
      <c r="EA259" s="21">
        <v>16.021999999999998</v>
      </c>
      <c r="EB259" s="21">
        <v>-2.6166666666666671</v>
      </c>
      <c r="EC259" s="21">
        <v>85.509953567807017</v>
      </c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W259" s="8"/>
      <c r="EX259" s="8"/>
      <c r="EY259" s="8"/>
      <c r="EZ259" s="8"/>
      <c r="FA259" s="8"/>
      <c r="FB259" s="8"/>
      <c r="FC259" s="8"/>
      <c r="FD259" s="8"/>
      <c r="FE259" s="8"/>
      <c r="FF259" s="8"/>
      <c r="FL259" s="8"/>
      <c r="FP259" s="8"/>
      <c r="FQ259" s="8"/>
      <c r="FR259" s="8"/>
      <c r="FS259" s="8"/>
      <c r="FT259" s="8"/>
      <c r="FU259" s="8"/>
      <c r="FV259" s="8"/>
      <c r="FW259" s="8"/>
      <c r="FX259" s="8"/>
      <c r="FY259" s="8"/>
      <c r="GA259" s="8"/>
      <c r="GE259" s="8"/>
      <c r="GF259" s="8"/>
      <c r="GG259" s="8"/>
      <c r="GH259" s="8"/>
      <c r="GI259" s="8"/>
      <c r="GJ259" s="8"/>
      <c r="GK259" s="8"/>
      <c r="GL259" s="8"/>
      <c r="GM259" s="8"/>
      <c r="GN259" s="8"/>
      <c r="GP259" s="8"/>
      <c r="GT259" s="8"/>
      <c r="GU259" s="8"/>
      <c r="GV259" s="8"/>
      <c r="GW259" s="8"/>
      <c r="GX259" s="8"/>
      <c r="GY259" s="8"/>
      <c r="GZ259" s="8"/>
      <c r="HA259" s="8"/>
      <c r="HB259" s="8"/>
      <c r="HC259" s="8"/>
      <c r="HI259" s="8"/>
      <c r="HJ259" s="8"/>
      <c r="HK259" s="8"/>
      <c r="HL259" s="8"/>
      <c r="HM259" s="8"/>
      <c r="HN259" s="8"/>
      <c r="HO259" s="8"/>
      <c r="HP259" s="8"/>
      <c r="HQ259" s="8"/>
      <c r="HR259" s="8"/>
      <c r="HT259" s="8"/>
      <c r="HX259" s="8"/>
      <c r="HY259" s="8"/>
      <c r="HZ259" s="8"/>
      <c r="IA259" s="8"/>
      <c r="IB259" s="8"/>
      <c r="IC259" s="8"/>
      <c r="ID259" s="8"/>
      <c r="IE259" s="8"/>
      <c r="IF259" s="8"/>
      <c r="IG259" s="8"/>
      <c r="II259" s="8"/>
      <c r="IM259" s="8"/>
      <c r="IN259" s="8"/>
      <c r="IO259" s="8"/>
      <c r="IP259" s="8"/>
      <c r="IQ259" s="8"/>
      <c r="IR259" s="8"/>
      <c r="IS259" s="8"/>
      <c r="IT259" s="8"/>
      <c r="IU259" s="8"/>
      <c r="IV259" s="8"/>
      <c r="JB259" s="8"/>
      <c r="JC259" s="8"/>
      <c r="JD259" s="8"/>
      <c r="JE259" s="8"/>
      <c r="JF259" s="8"/>
      <c r="JG259" s="8"/>
      <c r="JH259" s="8"/>
      <c r="JI259" s="8"/>
      <c r="JJ259" s="8"/>
      <c r="JK259" s="8"/>
      <c r="JM259" s="8"/>
      <c r="JQ259" s="8"/>
      <c r="JR259" s="8"/>
      <c r="JS259" s="8"/>
      <c r="JT259" s="8"/>
      <c r="JU259" s="8"/>
      <c r="JV259" s="8"/>
      <c r="JW259" s="8"/>
      <c r="JX259" s="8"/>
      <c r="JY259" s="8"/>
      <c r="JZ259" s="8"/>
      <c r="KB259" s="8"/>
      <c r="KF259" s="8"/>
      <c r="KG259" s="8"/>
      <c r="KH259" s="8"/>
      <c r="KI259" s="8"/>
      <c r="KJ259" s="8"/>
      <c r="KK259" s="8"/>
      <c r="KL259" s="8"/>
      <c r="KM259" s="8"/>
      <c r="KN259" s="8"/>
      <c r="KO259" s="8"/>
    </row>
    <row r="260" spans="1:301" x14ac:dyDescent="0.25">
      <c r="A260" s="20">
        <v>250</v>
      </c>
      <c r="B260" s="20">
        <v>120</v>
      </c>
      <c r="C260" s="20">
        <v>60</v>
      </c>
      <c r="D260" s="21">
        <v>119.94</v>
      </c>
      <c r="E260" s="21">
        <v>316.49</v>
      </c>
      <c r="F260" s="21">
        <v>37.654000000000003</v>
      </c>
      <c r="G260" s="21">
        <v>0.99199999999999999</v>
      </c>
      <c r="H260" s="20"/>
      <c r="I260" s="21">
        <v>47.383000000000003</v>
      </c>
      <c r="J260" s="21">
        <v>702.30000000000007</v>
      </c>
      <c r="K260" s="21">
        <v>33.281999999999996</v>
      </c>
      <c r="L260" s="21">
        <v>-1.2854166666666611</v>
      </c>
      <c r="M260" s="21">
        <v>88.389015775216421</v>
      </c>
      <c r="P260" s="20">
        <v>250</v>
      </c>
      <c r="Q260" s="20">
        <v>230</v>
      </c>
      <c r="R260" s="20">
        <v>50</v>
      </c>
      <c r="S260" s="21">
        <v>229.85</v>
      </c>
      <c r="T260" s="21">
        <v>171.72</v>
      </c>
      <c r="U260" s="21">
        <v>37.527999999999999</v>
      </c>
      <c r="V260" s="21">
        <v>0.95079999999999998</v>
      </c>
      <c r="W260" s="20"/>
      <c r="X260" s="21">
        <v>47.505000000000003</v>
      </c>
      <c r="Y260" s="21">
        <v>702.5</v>
      </c>
      <c r="Z260" s="21">
        <v>33.381999999999998</v>
      </c>
      <c r="AA260" s="21">
        <v>-1.0312499999999947</v>
      </c>
      <c r="AB260" s="21">
        <v>88.95224898742272</v>
      </c>
      <c r="AE260" s="20">
        <v>250</v>
      </c>
      <c r="AF260" s="20">
        <v>277</v>
      </c>
      <c r="AG260" s="20">
        <v>60</v>
      </c>
      <c r="AH260" s="21">
        <v>276.88</v>
      </c>
      <c r="AI260" s="21">
        <v>151.85000000000002</v>
      </c>
      <c r="AJ260" s="21">
        <v>37.524999999999999</v>
      </c>
      <c r="AK260" s="21">
        <v>0.89249999999999996</v>
      </c>
      <c r="AL260" s="20"/>
      <c r="AM260" s="21">
        <v>47.508000000000003</v>
      </c>
      <c r="AN260" s="21">
        <v>701</v>
      </c>
      <c r="AO260" s="21">
        <v>33.307000000000002</v>
      </c>
      <c r="AP260" s="21">
        <v>-1.0249999999999981</v>
      </c>
      <c r="AQ260" s="21">
        <v>88.759493670886087</v>
      </c>
      <c r="AT260" s="20">
        <v>250</v>
      </c>
      <c r="AU260" s="20">
        <v>120</v>
      </c>
      <c r="AV260" s="20">
        <v>60</v>
      </c>
      <c r="AW260" s="21">
        <v>119.82</v>
      </c>
      <c r="AX260" s="21">
        <v>238.79</v>
      </c>
      <c r="AY260" s="21">
        <v>28.263000000000002</v>
      </c>
      <c r="AZ260" s="21">
        <v>0.98780000000000001</v>
      </c>
      <c r="BA260" s="20"/>
      <c r="BB260" s="21">
        <v>35.314999999999998</v>
      </c>
      <c r="BC260" s="21">
        <v>703.6</v>
      </c>
      <c r="BD260" s="21">
        <v>24.852</v>
      </c>
      <c r="BE260" s="21">
        <v>-1.9027777777777866</v>
      </c>
      <c r="BF260" s="21">
        <v>87.93121749283516</v>
      </c>
      <c r="BG260" s="20"/>
      <c r="BH260" s="20"/>
      <c r="BI260" s="20">
        <v>250</v>
      </c>
      <c r="BJ260" s="20">
        <v>230</v>
      </c>
      <c r="BK260" s="20">
        <v>50</v>
      </c>
      <c r="BL260" s="21">
        <v>229.9</v>
      </c>
      <c r="BM260" s="21">
        <v>132.64000000000001</v>
      </c>
      <c r="BN260" s="21">
        <v>28.125</v>
      </c>
      <c r="BO260" s="21">
        <v>0.92230000000000001</v>
      </c>
      <c r="BP260" s="20"/>
      <c r="BQ260" s="21">
        <v>35.295000000000002</v>
      </c>
      <c r="BR260" s="21">
        <v>702.09999999999991</v>
      </c>
      <c r="BS260" s="21">
        <v>24.786999999999999</v>
      </c>
      <c r="BT260" s="21">
        <v>-1.9583333333333286</v>
      </c>
      <c r="BU260" s="21">
        <v>88.131555555555551</v>
      </c>
      <c r="BV260" s="20"/>
      <c r="BW260" s="20"/>
      <c r="BX260" s="20">
        <v>250</v>
      </c>
      <c r="BY260" s="20">
        <v>277</v>
      </c>
      <c r="BZ260" s="20">
        <v>60</v>
      </c>
      <c r="CA260" s="21">
        <v>276.92</v>
      </c>
      <c r="CB260" s="21">
        <v>121.53999999999999</v>
      </c>
      <c r="CC260" s="21">
        <v>28.225000000000001</v>
      </c>
      <c r="CD260" s="21">
        <v>0.83860000000000001</v>
      </c>
      <c r="CE260" s="20"/>
      <c r="CF260" s="21">
        <v>35.283000000000001</v>
      </c>
      <c r="CG260" s="21">
        <v>702.4</v>
      </c>
      <c r="CH260" s="21">
        <v>24.789000000000001</v>
      </c>
      <c r="CI260" s="21">
        <v>-1.9916666666666583</v>
      </c>
      <c r="CJ260" s="21">
        <v>87.826395039858284</v>
      </c>
      <c r="CM260" s="20">
        <v>250</v>
      </c>
      <c r="CN260" s="20">
        <v>120</v>
      </c>
      <c r="CO260" s="20">
        <v>60</v>
      </c>
      <c r="CP260" s="21">
        <v>119.88</v>
      </c>
      <c r="CQ260" s="21">
        <v>161.91</v>
      </c>
      <c r="CR260" s="21">
        <v>19.004999999999999</v>
      </c>
      <c r="CS260" s="21">
        <v>0.97899999999999998</v>
      </c>
      <c r="CT260" s="20"/>
      <c r="CU260" s="21">
        <v>23.402000000000001</v>
      </c>
      <c r="CV260" s="21">
        <v>703.5</v>
      </c>
      <c r="CW260" s="21">
        <v>16.466999999999999</v>
      </c>
      <c r="CX260" s="21">
        <v>-2.4916666666666587</v>
      </c>
      <c r="CY260" s="21">
        <v>86.645619573796367</v>
      </c>
      <c r="CZ260" s="20"/>
      <c r="DA260" s="20"/>
      <c r="DB260" s="20">
        <v>250</v>
      </c>
      <c r="DC260" s="20">
        <v>230</v>
      </c>
      <c r="DD260" s="20">
        <v>50</v>
      </c>
      <c r="DE260" s="21">
        <v>229.94</v>
      </c>
      <c r="DF260" s="21">
        <v>95.63000000000001</v>
      </c>
      <c r="DG260" s="21">
        <v>19.106000000000002</v>
      </c>
      <c r="DH260" s="21">
        <v>0.86890000000000001</v>
      </c>
      <c r="DI260" s="20"/>
      <c r="DJ260" s="21">
        <v>23.405000000000001</v>
      </c>
      <c r="DK260" s="21">
        <v>702.8</v>
      </c>
      <c r="DL260" s="21">
        <v>16.452000000000002</v>
      </c>
      <c r="DM260" s="21">
        <v>-2.4791666666666656</v>
      </c>
      <c r="DN260" s="21">
        <v>86.109075683031506</v>
      </c>
      <c r="DO260" s="20"/>
      <c r="DP260" s="20"/>
      <c r="DQ260" s="20">
        <v>250</v>
      </c>
      <c r="DR260" s="20">
        <v>277</v>
      </c>
      <c r="DS260" s="20">
        <v>60</v>
      </c>
      <c r="DT260" s="21">
        <v>276.95</v>
      </c>
      <c r="DU260" s="21">
        <v>92.38000000000001</v>
      </c>
      <c r="DV260" s="21">
        <v>19.263999999999999</v>
      </c>
      <c r="DW260" s="21">
        <v>0.75290000000000001</v>
      </c>
      <c r="DX260" s="20"/>
      <c r="DY260" s="21">
        <v>23.414000000000001</v>
      </c>
      <c r="DZ260" s="21">
        <v>703.9</v>
      </c>
      <c r="EA260" s="21">
        <v>16.484000000000002</v>
      </c>
      <c r="EB260" s="21">
        <v>-2.4416666666666642</v>
      </c>
      <c r="EC260" s="21">
        <v>85.568936877076425</v>
      </c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W260" s="8"/>
      <c r="EX260" s="8"/>
      <c r="EY260" s="8"/>
      <c r="EZ260" s="8"/>
      <c r="FA260" s="8"/>
      <c r="FB260" s="8"/>
      <c r="FC260" s="8"/>
      <c r="FD260" s="8"/>
      <c r="FE260" s="8"/>
      <c r="FF260" s="8"/>
      <c r="FL260" s="8"/>
      <c r="FP260" s="8"/>
      <c r="FQ260" s="8"/>
      <c r="FR260" s="8"/>
      <c r="FS260" s="8"/>
      <c r="FT260" s="8"/>
      <c r="FU260" s="8"/>
      <c r="FV260" s="8"/>
      <c r="FW260" s="8"/>
      <c r="FX260" s="8"/>
      <c r="FY260" s="8"/>
      <c r="GA260" s="8"/>
      <c r="GE260" s="8"/>
      <c r="GF260" s="8"/>
      <c r="GG260" s="8"/>
      <c r="GH260" s="8"/>
      <c r="GI260" s="8"/>
      <c r="GJ260" s="8"/>
      <c r="GK260" s="8"/>
      <c r="GL260" s="8"/>
      <c r="GM260" s="8"/>
      <c r="GN260" s="8"/>
      <c r="GP260" s="8"/>
      <c r="GT260" s="8"/>
      <c r="GU260" s="8"/>
      <c r="GV260" s="8"/>
      <c r="GW260" s="8"/>
      <c r="GX260" s="8"/>
      <c r="GY260" s="8"/>
      <c r="GZ260" s="8"/>
      <c r="HA260" s="8"/>
      <c r="HB260" s="8"/>
      <c r="HC260" s="8"/>
      <c r="HI260" s="8"/>
      <c r="HJ260" s="8"/>
      <c r="HK260" s="8"/>
      <c r="HL260" s="8"/>
      <c r="HM260" s="8"/>
      <c r="HN260" s="8"/>
      <c r="HO260" s="8"/>
      <c r="HP260" s="8"/>
      <c r="HQ260" s="8"/>
      <c r="HR260" s="8"/>
      <c r="HT260" s="8"/>
      <c r="HX260" s="8"/>
      <c r="HY260" s="8"/>
      <c r="HZ260" s="8"/>
      <c r="IA260" s="8"/>
      <c r="IB260" s="8"/>
      <c r="IC260" s="8"/>
      <c r="ID260" s="8"/>
      <c r="IE260" s="8"/>
      <c r="IF260" s="8"/>
      <c r="IG260" s="8"/>
      <c r="II260" s="8"/>
      <c r="IM260" s="8"/>
      <c r="IN260" s="8"/>
      <c r="IO260" s="8"/>
      <c r="IP260" s="8"/>
      <c r="IQ260" s="8"/>
      <c r="IR260" s="8"/>
      <c r="IS260" s="8"/>
      <c r="IT260" s="8"/>
      <c r="IU260" s="8"/>
      <c r="IV260" s="8"/>
      <c r="JB260" s="8"/>
      <c r="JC260" s="8"/>
      <c r="JD260" s="8"/>
      <c r="JE260" s="8"/>
      <c r="JF260" s="8"/>
      <c r="JG260" s="8"/>
      <c r="JH260" s="8"/>
      <c r="JI260" s="8"/>
      <c r="JJ260" s="8"/>
      <c r="JK260" s="8"/>
      <c r="JM260" s="8"/>
      <c r="JQ260" s="8"/>
      <c r="JR260" s="8"/>
      <c r="JS260" s="8"/>
      <c r="JT260" s="8"/>
      <c r="JU260" s="8"/>
      <c r="JV260" s="8"/>
      <c r="JW260" s="8"/>
      <c r="JX260" s="8"/>
      <c r="JY260" s="8"/>
      <c r="JZ260" s="8"/>
      <c r="KB260" s="8"/>
      <c r="KF260" s="8"/>
      <c r="KG260" s="8"/>
      <c r="KH260" s="8"/>
      <c r="KI260" s="8"/>
      <c r="KJ260" s="8"/>
      <c r="KK260" s="8"/>
      <c r="KL260" s="8"/>
      <c r="KM260" s="8"/>
      <c r="KN260" s="8"/>
      <c r="KO260" s="8"/>
    </row>
    <row r="261" spans="1:301" x14ac:dyDescent="0.25">
      <c r="A261" s="20">
        <v>251</v>
      </c>
      <c r="B261" s="20">
        <v>120</v>
      </c>
      <c r="C261" s="20">
        <v>60</v>
      </c>
      <c r="D261" s="21">
        <v>119.93</v>
      </c>
      <c r="E261" s="21">
        <v>325.58999999999997</v>
      </c>
      <c r="F261" s="21">
        <v>38.732999999999997</v>
      </c>
      <c r="G261" s="21">
        <v>0.9919</v>
      </c>
      <c r="H261" s="20"/>
      <c r="I261" s="21">
        <v>47.453000000000003</v>
      </c>
      <c r="J261" s="21">
        <v>721.40000000000009</v>
      </c>
      <c r="K261" s="21">
        <v>34.235999999999997</v>
      </c>
      <c r="L261" s="21">
        <v>-1.1395833333333272</v>
      </c>
      <c r="M261" s="21">
        <v>88.389745178529935</v>
      </c>
      <c r="P261" s="20">
        <v>251</v>
      </c>
      <c r="Q261" s="20">
        <v>230</v>
      </c>
      <c r="R261" s="20">
        <v>50</v>
      </c>
      <c r="S261" s="21">
        <v>229.85</v>
      </c>
      <c r="T261" s="21">
        <v>176.18</v>
      </c>
      <c r="U261" s="21">
        <v>38.582999999999998</v>
      </c>
      <c r="V261" s="21">
        <v>0.95279999999999998</v>
      </c>
      <c r="W261" s="20"/>
      <c r="X261" s="21">
        <v>47.576000000000001</v>
      </c>
      <c r="Y261" s="21">
        <v>721.6</v>
      </c>
      <c r="Z261" s="21">
        <v>34.334000000000003</v>
      </c>
      <c r="AA261" s="21">
        <v>-0.88333333333333597</v>
      </c>
      <c r="AB261" s="21">
        <v>88.987377860715867</v>
      </c>
      <c r="AE261" s="20">
        <v>251</v>
      </c>
      <c r="AF261" s="20">
        <v>277</v>
      </c>
      <c r="AG261" s="20">
        <v>60</v>
      </c>
      <c r="AH261" s="21">
        <v>276.88</v>
      </c>
      <c r="AI261" s="21">
        <v>155.42000000000002</v>
      </c>
      <c r="AJ261" s="21">
        <v>38.57</v>
      </c>
      <c r="AK261" s="21">
        <v>0.89639999999999997</v>
      </c>
      <c r="AL261" s="20"/>
      <c r="AM261" s="21">
        <v>47.579000000000001</v>
      </c>
      <c r="AN261" s="21">
        <v>720</v>
      </c>
      <c r="AO261" s="21">
        <v>34.262999999999998</v>
      </c>
      <c r="AP261" s="21">
        <v>-0.87708333333332833</v>
      </c>
      <c r="AQ261" s="21">
        <v>88.833290121856351</v>
      </c>
      <c r="AT261" s="20">
        <v>251</v>
      </c>
      <c r="AU261" s="20">
        <v>120</v>
      </c>
      <c r="AV261" s="20">
        <v>60</v>
      </c>
      <c r="AW261" s="21">
        <v>119.82</v>
      </c>
      <c r="AX261" s="21">
        <v>245.57999999999998</v>
      </c>
      <c r="AY261" s="21">
        <v>29.079000000000001</v>
      </c>
      <c r="AZ261" s="21">
        <v>0.98819999999999997</v>
      </c>
      <c r="BA261" s="20"/>
      <c r="BB261" s="21">
        <v>35.378</v>
      </c>
      <c r="BC261" s="21">
        <v>722.5</v>
      </c>
      <c r="BD261" s="21">
        <v>25.565000000000001</v>
      </c>
      <c r="BE261" s="21">
        <v>-1.7277777777777725</v>
      </c>
      <c r="BF261" s="21">
        <v>87.915677980673351</v>
      </c>
      <c r="BG261" s="20"/>
      <c r="BH261" s="20"/>
      <c r="BI261" s="20">
        <v>251</v>
      </c>
      <c r="BJ261" s="20">
        <v>230</v>
      </c>
      <c r="BK261" s="20">
        <v>50</v>
      </c>
      <c r="BL261" s="21">
        <v>229.9</v>
      </c>
      <c r="BM261" s="21">
        <v>135.94999999999999</v>
      </c>
      <c r="BN261" s="21">
        <v>28.92</v>
      </c>
      <c r="BO261" s="21">
        <v>0.92530000000000001</v>
      </c>
      <c r="BP261" s="20"/>
      <c r="BQ261" s="21">
        <v>35.357999999999997</v>
      </c>
      <c r="BR261" s="21">
        <v>721</v>
      </c>
      <c r="BS261" s="21">
        <v>25.498999999999999</v>
      </c>
      <c r="BT261" s="21">
        <v>-1.7833333333333368</v>
      </c>
      <c r="BU261" s="21">
        <v>88.170816044260008</v>
      </c>
      <c r="BV261" s="20"/>
      <c r="BW261" s="20"/>
      <c r="BX261" s="20">
        <v>251</v>
      </c>
      <c r="BY261" s="20">
        <v>277</v>
      </c>
      <c r="BZ261" s="20">
        <v>60</v>
      </c>
      <c r="CA261" s="21">
        <v>276.92</v>
      </c>
      <c r="CB261" s="21">
        <v>124.14</v>
      </c>
      <c r="CC261" s="21">
        <v>29.027000000000001</v>
      </c>
      <c r="CD261" s="21">
        <v>0.84430000000000005</v>
      </c>
      <c r="CE261" s="20"/>
      <c r="CF261" s="21">
        <v>35.345999999999997</v>
      </c>
      <c r="CG261" s="21">
        <v>721.40000000000009</v>
      </c>
      <c r="CH261" s="21">
        <v>25.503</v>
      </c>
      <c r="CI261" s="21">
        <v>-1.8166666666666775</v>
      </c>
      <c r="CJ261" s="21">
        <v>87.859579012643394</v>
      </c>
      <c r="CM261" s="20">
        <v>251</v>
      </c>
      <c r="CN261" s="20">
        <v>120</v>
      </c>
      <c r="CO261" s="20">
        <v>60</v>
      </c>
      <c r="CP261" s="21">
        <v>119.88</v>
      </c>
      <c r="CQ261" s="21">
        <v>166.4</v>
      </c>
      <c r="CR261" s="21">
        <v>19.548999999999999</v>
      </c>
      <c r="CS261" s="21">
        <v>0.98</v>
      </c>
      <c r="CT261" s="20"/>
      <c r="CU261" s="21">
        <v>23.443999999999999</v>
      </c>
      <c r="CV261" s="21">
        <v>722.5</v>
      </c>
      <c r="CW261" s="21">
        <v>16.940000000000001</v>
      </c>
      <c r="CX261" s="21">
        <v>-2.3166666666666669</v>
      </c>
      <c r="CY261" s="21">
        <v>86.654048800450155</v>
      </c>
      <c r="CZ261" s="20"/>
      <c r="DA261" s="20"/>
      <c r="DB261" s="20">
        <v>251</v>
      </c>
      <c r="DC261" s="20">
        <v>230</v>
      </c>
      <c r="DD261" s="20">
        <v>50</v>
      </c>
      <c r="DE261" s="21">
        <v>229.94</v>
      </c>
      <c r="DF261" s="21">
        <v>97.78</v>
      </c>
      <c r="DG261" s="21">
        <v>19.641999999999999</v>
      </c>
      <c r="DH261" s="21">
        <v>0.87360000000000004</v>
      </c>
      <c r="DI261" s="20"/>
      <c r="DJ261" s="21">
        <v>23.446999999999999</v>
      </c>
      <c r="DK261" s="21">
        <v>721.6</v>
      </c>
      <c r="DL261" s="21">
        <v>16.922999999999998</v>
      </c>
      <c r="DM261" s="21">
        <v>-2.3041666666666738</v>
      </c>
      <c r="DN261" s="21">
        <v>86.157214132980343</v>
      </c>
      <c r="DO261" s="20"/>
      <c r="DP261" s="20"/>
      <c r="DQ261" s="20">
        <v>251</v>
      </c>
      <c r="DR261" s="20">
        <v>277</v>
      </c>
      <c r="DS261" s="20">
        <v>60</v>
      </c>
      <c r="DT261" s="21">
        <v>276.95</v>
      </c>
      <c r="DU261" s="21">
        <v>94.100000000000009</v>
      </c>
      <c r="DV261" s="21">
        <v>19.812999999999999</v>
      </c>
      <c r="DW261" s="21">
        <v>0.76029999999999998</v>
      </c>
      <c r="DX261" s="20"/>
      <c r="DY261" s="21">
        <v>23.456</v>
      </c>
      <c r="DZ261" s="21">
        <v>723</v>
      </c>
      <c r="EA261" s="21">
        <v>16.960999999999999</v>
      </c>
      <c r="EB261" s="21">
        <v>-2.2666666666666724</v>
      </c>
      <c r="EC261" s="21">
        <v>85.605410589007221</v>
      </c>
      <c r="EH261" s="8"/>
      <c r="EI261" s="8"/>
      <c r="EJ261" s="8"/>
      <c r="EK261" s="8"/>
      <c r="EL261" s="8"/>
      <c r="EM261" s="8"/>
      <c r="EN261" s="8"/>
      <c r="EO261" s="8"/>
      <c r="EP261" s="8"/>
      <c r="EQ261" s="8"/>
      <c r="EW261" s="8"/>
      <c r="EX261" s="8"/>
      <c r="EY261" s="8"/>
      <c r="EZ261" s="8"/>
      <c r="FA261" s="8"/>
      <c r="FB261" s="8"/>
      <c r="FC261" s="8"/>
      <c r="FD261" s="8"/>
      <c r="FE261" s="8"/>
      <c r="FF261" s="8"/>
      <c r="FL261" s="8"/>
      <c r="FP261" s="8"/>
      <c r="FQ261" s="8"/>
      <c r="FR261" s="8"/>
      <c r="FS261" s="8"/>
      <c r="FT261" s="8"/>
      <c r="FU261" s="8"/>
      <c r="FV261" s="8"/>
      <c r="FW261" s="8"/>
      <c r="FX261" s="8"/>
      <c r="FY261" s="8"/>
      <c r="GA261" s="8"/>
      <c r="GE261" s="8"/>
      <c r="GF261" s="8"/>
      <c r="GG261" s="8"/>
      <c r="GH261" s="8"/>
      <c r="GI261" s="8"/>
      <c r="GJ261" s="8"/>
      <c r="GK261" s="8"/>
      <c r="GL261" s="8"/>
      <c r="GM261" s="8"/>
      <c r="GN261" s="8"/>
      <c r="GP261" s="8"/>
      <c r="GT261" s="8"/>
      <c r="GU261" s="8"/>
      <c r="GV261" s="8"/>
      <c r="GW261" s="8"/>
      <c r="GX261" s="8"/>
      <c r="GY261" s="8"/>
      <c r="GZ261" s="8"/>
      <c r="HA261" s="8"/>
      <c r="HB261" s="8"/>
      <c r="HC261" s="8"/>
      <c r="HI261" s="8"/>
      <c r="HJ261" s="8"/>
      <c r="HK261" s="8"/>
      <c r="HL261" s="8"/>
      <c r="HM261" s="8"/>
      <c r="HN261" s="8"/>
      <c r="HO261" s="8"/>
      <c r="HP261" s="8"/>
      <c r="HQ261" s="8"/>
      <c r="HR261" s="8"/>
      <c r="HT261" s="8"/>
      <c r="HX261" s="8"/>
      <c r="HY261" s="8"/>
      <c r="HZ261" s="8"/>
      <c r="IA261" s="8"/>
      <c r="IB261" s="8"/>
      <c r="IC261" s="8"/>
      <c r="ID261" s="8"/>
      <c r="IE261" s="8"/>
      <c r="IF261" s="8"/>
      <c r="IG261" s="8"/>
      <c r="II261" s="8"/>
      <c r="IM261" s="8"/>
      <c r="IN261" s="8"/>
      <c r="IO261" s="8"/>
      <c r="IP261" s="8"/>
      <c r="IQ261" s="8"/>
      <c r="IR261" s="8"/>
      <c r="IS261" s="8"/>
      <c r="IT261" s="8"/>
      <c r="IU261" s="8"/>
      <c r="IV261" s="8"/>
      <c r="JB261" s="8"/>
      <c r="JC261" s="8"/>
      <c r="JD261" s="8"/>
      <c r="JE261" s="8"/>
      <c r="JF261" s="8"/>
      <c r="JG261" s="8"/>
      <c r="JH261" s="8"/>
      <c r="JI261" s="8"/>
      <c r="JJ261" s="8"/>
      <c r="JK261" s="8"/>
      <c r="JM261" s="8"/>
      <c r="JQ261" s="8"/>
      <c r="JR261" s="8"/>
      <c r="JS261" s="8"/>
      <c r="JT261" s="8"/>
      <c r="JU261" s="8"/>
      <c r="JV261" s="8"/>
      <c r="JW261" s="8"/>
      <c r="JX261" s="8"/>
      <c r="JY261" s="8"/>
      <c r="JZ261" s="8"/>
      <c r="KB261" s="8"/>
      <c r="KF261" s="8"/>
      <c r="KG261" s="8"/>
      <c r="KH261" s="8"/>
      <c r="KI261" s="8"/>
      <c r="KJ261" s="8"/>
      <c r="KK261" s="8"/>
      <c r="KL261" s="8"/>
      <c r="KM261" s="8"/>
      <c r="KN261" s="8"/>
      <c r="KO261" s="8"/>
    </row>
    <row r="262" spans="1:301" x14ac:dyDescent="0.25">
      <c r="A262" s="20">
        <v>252</v>
      </c>
      <c r="B262" s="20">
        <v>120</v>
      </c>
      <c r="C262" s="20">
        <v>60</v>
      </c>
      <c r="D262" s="21">
        <v>119.93</v>
      </c>
      <c r="E262" s="21">
        <v>335.11999999999995</v>
      </c>
      <c r="F262" s="21">
        <v>39.863999999999997</v>
      </c>
      <c r="G262" s="21">
        <v>0.99199999999999999</v>
      </c>
      <c r="H262" s="20"/>
      <c r="I262" s="21">
        <v>47.524000000000001</v>
      </c>
      <c r="J262" s="21">
        <v>741</v>
      </c>
      <c r="K262" s="21">
        <v>35.222000000000001</v>
      </c>
      <c r="L262" s="21">
        <v>-0.99166666666666847</v>
      </c>
      <c r="M262" s="21">
        <v>88.355408388520985</v>
      </c>
      <c r="P262" s="20">
        <v>252</v>
      </c>
      <c r="Q262" s="20">
        <v>230</v>
      </c>
      <c r="R262" s="20">
        <v>50</v>
      </c>
      <c r="S262" s="21">
        <v>229.84</v>
      </c>
      <c r="T262" s="21">
        <v>180.82999999999998</v>
      </c>
      <c r="U262" s="21">
        <v>39.680999999999997</v>
      </c>
      <c r="V262" s="21">
        <v>0.95469999999999999</v>
      </c>
      <c r="W262" s="20"/>
      <c r="X262" s="21">
        <v>47.646999999999998</v>
      </c>
      <c r="Y262" s="21">
        <v>741</v>
      </c>
      <c r="Z262" s="21">
        <v>35.313000000000002</v>
      </c>
      <c r="AA262" s="21">
        <v>-0.73541666666666616</v>
      </c>
      <c r="AB262" s="21">
        <v>88.992212897860441</v>
      </c>
      <c r="AE262" s="20">
        <v>252</v>
      </c>
      <c r="AF262" s="20">
        <v>277</v>
      </c>
      <c r="AG262" s="20">
        <v>60</v>
      </c>
      <c r="AH262" s="21">
        <v>276.88</v>
      </c>
      <c r="AI262" s="21">
        <v>159.07</v>
      </c>
      <c r="AJ262" s="21">
        <v>39.662999999999997</v>
      </c>
      <c r="AK262" s="21">
        <v>0.90049999999999997</v>
      </c>
      <c r="AL262" s="20"/>
      <c r="AM262" s="21">
        <v>47.65</v>
      </c>
      <c r="AN262" s="21">
        <v>739.4</v>
      </c>
      <c r="AO262" s="21">
        <v>35.234999999999999</v>
      </c>
      <c r="AP262" s="21">
        <v>-0.72916666666666963</v>
      </c>
      <c r="AQ262" s="21">
        <v>88.835942818243709</v>
      </c>
      <c r="AT262" s="20">
        <v>252</v>
      </c>
      <c r="AU262" s="20">
        <v>120</v>
      </c>
      <c r="AV262" s="20">
        <v>60</v>
      </c>
      <c r="AW262" s="21">
        <v>119.82</v>
      </c>
      <c r="AX262" s="21">
        <v>252.57000000000002</v>
      </c>
      <c r="AY262" s="21">
        <v>29.913</v>
      </c>
      <c r="AZ262" s="21">
        <v>0.98850000000000005</v>
      </c>
      <c r="BA262" s="20"/>
      <c r="BB262" s="21">
        <v>35.442</v>
      </c>
      <c r="BC262" s="21">
        <v>741.9</v>
      </c>
      <c r="BD262" s="21">
        <v>26.297999999999998</v>
      </c>
      <c r="BE262" s="21">
        <v>-1.5499999999999958</v>
      </c>
      <c r="BF262" s="21">
        <v>87.914953364757793</v>
      </c>
      <c r="BG262" s="20"/>
      <c r="BH262" s="20"/>
      <c r="BI262" s="20">
        <v>252</v>
      </c>
      <c r="BJ262" s="20">
        <v>230</v>
      </c>
      <c r="BK262" s="20">
        <v>50</v>
      </c>
      <c r="BL262" s="21">
        <v>229.9</v>
      </c>
      <c r="BM262" s="21">
        <v>139.29</v>
      </c>
      <c r="BN262" s="21">
        <v>29.728999999999999</v>
      </c>
      <c r="BO262" s="21">
        <v>0.9284</v>
      </c>
      <c r="BP262" s="20"/>
      <c r="BQ262" s="21">
        <v>35.420999999999999</v>
      </c>
      <c r="BR262" s="21">
        <v>740.19999999999993</v>
      </c>
      <c r="BS262" s="21">
        <v>26.222000000000001</v>
      </c>
      <c r="BT262" s="21">
        <v>-1.6083333333333338</v>
      </c>
      <c r="BU262" s="21">
        <v>88.203437720744063</v>
      </c>
      <c r="BV262" s="20"/>
      <c r="BW262" s="20"/>
      <c r="BX262" s="20">
        <v>252</v>
      </c>
      <c r="BY262" s="20">
        <v>277</v>
      </c>
      <c r="BZ262" s="20">
        <v>60</v>
      </c>
      <c r="CA262" s="21">
        <v>276.92</v>
      </c>
      <c r="CB262" s="21">
        <v>126.84</v>
      </c>
      <c r="CC262" s="21">
        <v>29.84</v>
      </c>
      <c r="CD262" s="21">
        <v>0.84960000000000002</v>
      </c>
      <c r="CE262" s="20"/>
      <c r="CF262" s="21">
        <v>35.408999999999999</v>
      </c>
      <c r="CG262" s="21">
        <v>740.7</v>
      </c>
      <c r="CH262" s="21">
        <v>26.233000000000001</v>
      </c>
      <c r="CI262" s="21">
        <v>-1.6416666666666746</v>
      </c>
      <c r="CJ262" s="21">
        <v>87.912198391420915</v>
      </c>
      <c r="CM262" s="20">
        <v>252</v>
      </c>
      <c r="CN262" s="20">
        <v>120</v>
      </c>
      <c r="CO262" s="20">
        <v>60</v>
      </c>
      <c r="CP262" s="21">
        <v>119.88</v>
      </c>
      <c r="CQ262" s="21">
        <v>171.03</v>
      </c>
      <c r="CR262" s="21">
        <v>20.113</v>
      </c>
      <c r="CS262" s="21">
        <v>0.98099999999999998</v>
      </c>
      <c r="CT262" s="20"/>
      <c r="CU262" s="21">
        <v>23.486999999999998</v>
      </c>
      <c r="CV262" s="21">
        <v>742</v>
      </c>
      <c r="CW262" s="21">
        <v>17.431000000000001</v>
      </c>
      <c r="CX262" s="21">
        <v>-2.1375000000000033</v>
      </c>
      <c r="CY262" s="21">
        <v>86.665340824342479</v>
      </c>
      <c r="CZ262" s="20"/>
      <c r="DA262" s="20"/>
      <c r="DB262" s="20">
        <v>252</v>
      </c>
      <c r="DC262" s="20">
        <v>230</v>
      </c>
      <c r="DD262" s="20">
        <v>50</v>
      </c>
      <c r="DE262" s="21">
        <v>229.93</v>
      </c>
      <c r="DF262" s="21">
        <v>100.02999999999999</v>
      </c>
      <c r="DG262" s="21">
        <v>20.198</v>
      </c>
      <c r="DH262" s="21">
        <v>0.87819999999999998</v>
      </c>
      <c r="DI262" s="20"/>
      <c r="DJ262" s="21">
        <v>23.49</v>
      </c>
      <c r="DK262" s="21">
        <v>740.9</v>
      </c>
      <c r="DL262" s="21">
        <v>17.407</v>
      </c>
      <c r="DM262" s="21">
        <v>-2.1250000000000102</v>
      </c>
      <c r="DN262" s="21">
        <v>86.181800178235463</v>
      </c>
      <c r="DO262" s="20"/>
      <c r="DP262" s="20"/>
      <c r="DQ262" s="20">
        <v>252</v>
      </c>
      <c r="DR262" s="20">
        <v>277</v>
      </c>
      <c r="DS262" s="20">
        <v>60</v>
      </c>
      <c r="DT262" s="21">
        <v>276.95</v>
      </c>
      <c r="DU262" s="21">
        <v>95.83</v>
      </c>
      <c r="DV262" s="21">
        <v>20.367000000000001</v>
      </c>
      <c r="DW262" s="21">
        <v>0.76739999999999997</v>
      </c>
      <c r="DX262" s="20"/>
      <c r="DY262" s="21">
        <v>23.5</v>
      </c>
      <c r="DZ262" s="21">
        <v>742.5</v>
      </c>
      <c r="EA262" s="21">
        <v>17.451000000000001</v>
      </c>
      <c r="EB262" s="21">
        <v>-2.083333333333337</v>
      </c>
      <c r="EC262" s="21">
        <v>85.682722050375602</v>
      </c>
      <c r="EH262" s="8"/>
      <c r="EI262" s="8"/>
      <c r="EJ262" s="8"/>
      <c r="EK262" s="8"/>
      <c r="EL262" s="8"/>
      <c r="EM262" s="8"/>
      <c r="EN262" s="8"/>
      <c r="EO262" s="8"/>
      <c r="EP262" s="8"/>
      <c r="EQ262" s="8"/>
      <c r="EW262" s="8"/>
      <c r="EX262" s="8"/>
      <c r="EY262" s="8"/>
      <c r="EZ262" s="8"/>
      <c r="FA262" s="8"/>
      <c r="FB262" s="8"/>
      <c r="FC262" s="8"/>
      <c r="FD262" s="8"/>
      <c r="FE262" s="8"/>
      <c r="FF262" s="8"/>
      <c r="FL262" s="8"/>
      <c r="FP262" s="8"/>
      <c r="FQ262" s="8"/>
      <c r="FR262" s="8"/>
      <c r="FS262" s="8"/>
      <c r="FT262" s="8"/>
      <c r="FU262" s="8"/>
      <c r="FV262" s="8"/>
      <c r="FW262" s="8"/>
      <c r="FX262" s="8"/>
      <c r="FY262" s="8"/>
      <c r="GA262" s="8"/>
      <c r="GE262" s="8"/>
      <c r="GF262" s="8"/>
      <c r="GG262" s="8"/>
      <c r="GH262" s="8"/>
      <c r="GI262" s="8"/>
      <c r="GJ262" s="8"/>
      <c r="GK262" s="8"/>
      <c r="GL262" s="8"/>
      <c r="GM262" s="8"/>
      <c r="GN262" s="8"/>
      <c r="GP262" s="8"/>
      <c r="GT262" s="8"/>
      <c r="GU262" s="8"/>
      <c r="GV262" s="8"/>
      <c r="GW262" s="8"/>
      <c r="GX262" s="8"/>
      <c r="GY262" s="8"/>
      <c r="GZ262" s="8"/>
      <c r="HA262" s="8"/>
      <c r="HB262" s="8"/>
      <c r="HC262" s="8"/>
      <c r="HI262" s="8"/>
      <c r="HJ262" s="8"/>
      <c r="HK262" s="8"/>
      <c r="HL262" s="8"/>
      <c r="HM262" s="8"/>
      <c r="HN262" s="8"/>
      <c r="HO262" s="8"/>
      <c r="HP262" s="8"/>
      <c r="HQ262" s="8"/>
      <c r="HR262" s="8"/>
      <c r="HT262" s="8"/>
      <c r="HX262" s="8"/>
      <c r="HY262" s="8"/>
      <c r="HZ262" s="8"/>
      <c r="IA262" s="8"/>
      <c r="IB262" s="8"/>
      <c r="IC262" s="8"/>
      <c r="ID262" s="8"/>
      <c r="IE262" s="8"/>
      <c r="IF262" s="8"/>
      <c r="IG262" s="8"/>
      <c r="II262" s="8"/>
      <c r="IM262" s="8"/>
      <c r="IN262" s="8"/>
      <c r="IO262" s="8"/>
      <c r="IP262" s="8"/>
      <c r="IQ262" s="8"/>
      <c r="IR262" s="8"/>
      <c r="IS262" s="8"/>
      <c r="IT262" s="8"/>
      <c r="IU262" s="8"/>
      <c r="IV262" s="8"/>
      <c r="JB262" s="8"/>
      <c r="JC262" s="8"/>
      <c r="JD262" s="8"/>
      <c r="JE262" s="8"/>
      <c r="JF262" s="8"/>
      <c r="JG262" s="8"/>
      <c r="JH262" s="8"/>
      <c r="JI262" s="8"/>
      <c r="JJ262" s="8"/>
      <c r="JK262" s="8"/>
      <c r="JM262" s="8"/>
      <c r="JQ262" s="8"/>
      <c r="JR262" s="8"/>
      <c r="JS262" s="8"/>
      <c r="JT262" s="8"/>
      <c r="JU262" s="8"/>
      <c r="JV262" s="8"/>
      <c r="JW262" s="8"/>
      <c r="JX262" s="8"/>
      <c r="JY262" s="8"/>
      <c r="JZ262" s="8"/>
      <c r="KB262" s="8"/>
      <c r="KF262" s="8"/>
      <c r="KG262" s="8"/>
      <c r="KH262" s="8"/>
      <c r="KI262" s="8"/>
      <c r="KJ262" s="8"/>
      <c r="KK262" s="8"/>
      <c r="KL262" s="8"/>
      <c r="KM262" s="8"/>
      <c r="KN262" s="8"/>
      <c r="KO262" s="8"/>
    </row>
    <row r="263" spans="1:301" x14ac:dyDescent="0.25">
      <c r="A263" s="20">
        <v>253</v>
      </c>
      <c r="B263" s="20">
        <v>120</v>
      </c>
      <c r="C263" s="20">
        <v>60</v>
      </c>
      <c r="D263" s="21">
        <v>119.93</v>
      </c>
      <c r="E263" s="21">
        <v>344.52</v>
      </c>
      <c r="F263" s="21">
        <v>41.005000000000003</v>
      </c>
      <c r="G263" s="21">
        <v>0.99239999999999995</v>
      </c>
      <c r="H263" s="20"/>
      <c r="I263" s="21">
        <v>47.594999999999999</v>
      </c>
      <c r="J263" s="21">
        <v>761.1</v>
      </c>
      <c r="K263" s="21">
        <v>36.231999999999999</v>
      </c>
      <c r="L263" s="21">
        <v>-0.84374999999999867</v>
      </c>
      <c r="M263" s="21">
        <v>88.359956102914268</v>
      </c>
      <c r="P263" s="20">
        <v>253</v>
      </c>
      <c r="Q263" s="20">
        <v>230</v>
      </c>
      <c r="R263" s="20">
        <v>50</v>
      </c>
      <c r="S263" s="21">
        <v>229.84</v>
      </c>
      <c r="T263" s="21">
        <v>185.57000000000002</v>
      </c>
      <c r="U263" s="21">
        <v>40.786999999999999</v>
      </c>
      <c r="V263" s="21">
        <v>0.95640000000000003</v>
      </c>
      <c r="W263" s="20"/>
      <c r="X263" s="21">
        <v>47.719000000000001</v>
      </c>
      <c r="Y263" s="21">
        <v>760.7</v>
      </c>
      <c r="Z263" s="21">
        <v>36.305999999999997</v>
      </c>
      <c r="AA263" s="21">
        <v>-0.58541666666666048</v>
      </c>
      <c r="AB263" s="21">
        <v>89.013656312060206</v>
      </c>
      <c r="AE263" s="20">
        <v>253</v>
      </c>
      <c r="AF263" s="20">
        <v>277</v>
      </c>
      <c r="AG263" s="20">
        <v>60</v>
      </c>
      <c r="AH263" s="21">
        <v>276.87</v>
      </c>
      <c r="AI263" s="21">
        <v>162.79</v>
      </c>
      <c r="AJ263" s="21">
        <v>40.758000000000003</v>
      </c>
      <c r="AK263" s="21">
        <v>0.90439999999999998</v>
      </c>
      <c r="AL263" s="20"/>
      <c r="AM263" s="21">
        <v>47.722000000000001</v>
      </c>
      <c r="AN263" s="21">
        <v>759.19999999999993</v>
      </c>
      <c r="AO263" s="21">
        <v>36.238</v>
      </c>
      <c r="AP263" s="21">
        <v>-0.57916666666666394</v>
      </c>
      <c r="AQ263" s="21">
        <v>88.910152608076928</v>
      </c>
      <c r="AT263" s="20">
        <v>253</v>
      </c>
      <c r="AU263" s="20">
        <v>120</v>
      </c>
      <c r="AV263" s="20">
        <v>60</v>
      </c>
      <c r="AW263" s="21">
        <v>119.81</v>
      </c>
      <c r="AX263" s="21">
        <v>259.46000000000004</v>
      </c>
      <c r="AY263" s="21">
        <v>30.748999999999999</v>
      </c>
      <c r="AZ263" s="21">
        <v>0.98909999999999998</v>
      </c>
      <c r="BA263" s="20"/>
      <c r="BB263" s="21">
        <v>35.505000000000003</v>
      </c>
      <c r="BC263" s="21">
        <v>761.5</v>
      </c>
      <c r="BD263" s="21">
        <v>27.044</v>
      </c>
      <c r="BE263" s="21">
        <v>-1.3749999999999929</v>
      </c>
      <c r="BF263" s="21">
        <v>87.950827669192506</v>
      </c>
      <c r="BG263" s="20"/>
      <c r="BH263" s="20"/>
      <c r="BI263" s="20">
        <v>253</v>
      </c>
      <c r="BJ263" s="20">
        <v>230</v>
      </c>
      <c r="BK263" s="20">
        <v>50</v>
      </c>
      <c r="BL263" s="21">
        <v>229.9</v>
      </c>
      <c r="BM263" s="21">
        <v>142.74</v>
      </c>
      <c r="BN263" s="21">
        <v>30.56</v>
      </c>
      <c r="BO263" s="21">
        <v>0.93120000000000003</v>
      </c>
      <c r="BP263" s="20"/>
      <c r="BQ263" s="21">
        <v>35.484000000000002</v>
      </c>
      <c r="BR263" s="21">
        <v>759.80000000000007</v>
      </c>
      <c r="BS263" s="21">
        <v>26.965</v>
      </c>
      <c r="BT263" s="21">
        <v>-1.4333333333333309</v>
      </c>
      <c r="BU263" s="21">
        <v>88.236256544502623</v>
      </c>
      <c r="BV263" s="20"/>
      <c r="BW263" s="20"/>
      <c r="BX263" s="20">
        <v>253</v>
      </c>
      <c r="BY263" s="20">
        <v>277</v>
      </c>
      <c r="BZ263" s="20">
        <v>60</v>
      </c>
      <c r="CA263" s="21">
        <v>276.92</v>
      </c>
      <c r="CB263" s="21">
        <v>129.58000000000001</v>
      </c>
      <c r="CC263" s="21">
        <v>30.670999999999999</v>
      </c>
      <c r="CD263" s="21">
        <v>0.85470000000000002</v>
      </c>
      <c r="CE263" s="20"/>
      <c r="CF263" s="21">
        <v>35.472999999999999</v>
      </c>
      <c r="CG263" s="21">
        <v>760.4</v>
      </c>
      <c r="CH263" s="21">
        <v>26.978999999999999</v>
      </c>
      <c r="CI263" s="21">
        <v>-1.4638888888888868</v>
      </c>
      <c r="CJ263" s="21">
        <v>87.962570506341493</v>
      </c>
      <c r="CM263" s="20">
        <v>253</v>
      </c>
      <c r="CN263" s="20">
        <v>120</v>
      </c>
      <c r="CO263" s="20">
        <v>60</v>
      </c>
      <c r="CP263" s="21">
        <v>119.87</v>
      </c>
      <c r="CQ263" s="21">
        <v>175.9</v>
      </c>
      <c r="CR263" s="21">
        <v>20.696000000000002</v>
      </c>
      <c r="CS263" s="21">
        <v>0.98150000000000004</v>
      </c>
      <c r="CT263" s="20"/>
      <c r="CU263" s="21">
        <v>23.53</v>
      </c>
      <c r="CV263" s="21">
        <v>761.80000000000007</v>
      </c>
      <c r="CW263" s="21">
        <v>17.93</v>
      </c>
      <c r="CX263" s="21">
        <v>-1.9583333333333286</v>
      </c>
      <c r="CY263" s="21">
        <v>86.635098569771927</v>
      </c>
      <c r="CZ263" s="20"/>
      <c r="DA263" s="20"/>
      <c r="DB263" s="20">
        <v>253</v>
      </c>
      <c r="DC263" s="20">
        <v>230</v>
      </c>
      <c r="DD263" s="20">
        <v>50</v>
      </c>
      <c r="DE263" s="21">
        <v>229.93</v>
      </c>
      <c r="DF263" s="21">
        <v>102.39</v>
      </c>
      <c r="DG263" s="21">
        <v>20.773</v>
      </c>
      <c r="DH263" s="21">
        <v>0.88229999999999997</v>
      </c>
      <c r="DI263" s="20"/>
      <c r="DJ263" s="21">
        <v>23.533000000000001</v>
      </c>
      <c r="DK263" s="21">
        <v>760.6</v>
      </c>
      <c r="DL263" s="21">
        <v>17.902000000000001</v>
      </c>
      <c r="DM263" s="21">
        <v>-1.9458333333333244</v>
      </c>
      <c r="DN263" s="21">
        <v>86.179174890482841</v>
      </c>
      <c r="DO263" s="20"/>
      <c r="DP263" s="20"/>
      <c r="DQ263" s="20">
        <v>253</v>
      </c>
      <c r="DR263" s="20">
        <v>277</v>
      </c>
      <c r="DS263" s="20">
        <v>60</v>
      </c>
      <c r="DT263" s="21">
        <v>276.94</v>
      </c>
      <c r="DU263" s="21">
        <v>97.63</v>
      </c>
      <c r="DV263" s="21">
        <v>20.937000000000001</v>
      </c>
      <c r="DW263" s="21">
        <v>0.77429999999999999</v>
      </c>
      <c r="DX263" s="20"/>
      <c r="DY263" s="21">
        <v>23.544</v>
      </c>
      <c r="DZ263" s="21">
        <v>762.2</v>
      </c>
      <c r="EA263" s="21">
        <v>17.948</v>
      </c>
      <c r="EB263" s="21">
        <v>-1.9000000000000017</v>
      </c>
      <c r="EC263" s="21">
        <v>85.723838181210297</v>
      </c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W263" s="8"/>
      <c r="EX263" s="8"/>
      <c r="EY263" s="8"/>
      <c r="EZ263" s="8"/>
      <c r="FA263" s="8"/>
      <c r="FB263" s="8"/>
      <c r="FC263" s="8"/>
      <c r="FD263" s="8"/>
      <c r="FE263" s="8"/>
      <c r="FF263" s="8"/>
      <c r="FL263" s="8"/>
      <c r="FP263" s="8"/>
      <c r="FQ263" s="8"/>
      <c r="FR263" s="8"/>
      <c r="FS263" s="8"/>
      <c r="FT263" s="8"/>
      <c r="FU263" s="8"/>
      <c r="FV263" s="8"/>
      <c r="FW263" s="8"/>
      <c r="FX263" s="8"/>
      <c r="FY263" s="8"/>
      <c r="GA263" s="8"/>
      <c r="GE263" s="8"/>
      <c r="GF263" s="8"/>
      <c r="GG263" s="8"/>
      <c r="GH263" s="8"/>
      <c r="GI263" s="8"/>
      <c r="GJ263" s="8"/>
      <c r="GK263" s="8"/>
      <c r="GL263" s="8"/>
      <c r="GM263" s="8"/>
      <c r="GN263" s="8"/>
      <c r="GP263" s="8"/>
      <c r="GT263" s="8"/>
      <c r="GU263" s="8"/>
      <c r="GV263" s="8"/>
      <c r="GW263" s="8"/>
      <c r="GX263" s="8"/>
      <c r="GY263" s="8"/>
      <c r="GZ263" s="8"/>
      <c r="HA263" s="8"/>
      <c r="HB263" s="8"/>
      <c r="HC263" s="8"/>
      <c r="HI263" s="8"/>
      <c r="HJ263" s="8"/>
      <c r="HK263" s="8"/>
      <c r="HL263" s="8"/>
      <c r="HM263" s="8"/>
      <c r="HN263" s="8"/>
      <c r="HO263" s="8"/>
      <c r="HP263" s="8"/>
      <c r="HQ263" s="8"/>
      <c r="HR263" s="8"/>
      <c r="HT263" s="8"/>
      <c r="HX263" s="8"/>
      <c r="HY263" s="8"/>
      <c r="HZ263" s="8"/>
      <c r="IA263" s="8"/>
      <c r="IB263" s="8"/>
      <c r="IC263" s="8"/>
      <c r="ID263" s="8"/>
      <c r="IE263" s="8"/>
      <c r="IF263" s="8"/>
      <c r="IG263" s="8"/>
      <c r="II263" s="8"/>
      <c r="IM263" s="8"/>
      <c r="IN263" s="8"/>
      <c r="IO263" s="8"/>
      <c r="IP263" s="8"/>
      <c r="IQ263" s="8"/>
      <c r="IR263" s="8"/>
      <c r="IS263" s="8"/>
      <c r="IT263" s="8"/>
      <c r="IU263" s="8"/>
      <c r="IV263" s="8"/>
      <c r="JB263" s="8"/>
      <c r="JC263" s="8"/>
      <c r="JD263" s="8"/>
      <c r="JE263" s="8"/>
      <c r="JF263" s="8"/>
      <c r="JG263" s="8"/>
      <c r="JH263" s="8"/>
      <c r="JI263" s="8"/>
      <c r="JJ263" s="8"/>
      <c r="JK263" s="8"/>
      <c r="JM263" s="8"/>
      <c r="JQ263" s="8"/>
      <c r="JR263" s="8"/>
      <c r="JS263" s="8"/>
      <c r="JT263" s="8"/>
      <c r="JU263" s="8"/>
      <c r="JV263" s="8"/>
      <c r="JW263" s="8"/>
      <c r="JX263" s="8"/>
      <c r="JY263" s="8"/>
      <c r="JZ263" s="8"/>
      <c r="KB263" s="8"/>
      <c r="KF263" s="8"/>
      <c r="KG263" s="8"/>
      <c r="KH263" s="8"/>
      <c r="KI263" s="8"/>
      <c r="KJ263" s="8"/>
      <c r="KK263" s="8"/>
      <c r="KL263" s="8"/>
      <c r="KM263" s="8"/>
      <c r="KN263" s="8"/>
      <c r="KO263" s="8"/>
    </row>
    <row r="264" spans="1:301" x14ac:dyDescent="0.25">
      <c r="A264" s="20">
        <v>254</v>
      </c>
      <c r="B264" s="20">
        <v>120</v>
      </c>
      <c r="C264" s="20">
        <v>60</v>
      </c>
      <c r="D264" s="21">
        <v>119.93</v>
      </c>
      <c r="E264" s="21">
        <v>354.94</v>
      </c>
      <c r="F264" s="21">
        <v>42.179000000000002</v>
      </c>
      <c r="G264" s="21">
        <v>0.99080000000000001</v>
      </c>
      <c r="H264" s="20"/>
      <c r="I264" s="21">
        <v>47.667000000000002</v>
      </c>
      <c r="J264" s="21">
        <v>781.59999999999991</v>
      </c>
      <c r="K264" s="21">
        <v>37.264000000000003</v>
      </c>
      <c r="L264" s="21">
        <v>-0.69374999999999298</v>
      </c>
      <c r="M264" s="21">
        <v>88.347281822707984</v>
      </c>
      <c r="P264" s="20">
        <v>254</v>
      </c>
      <c r="Q264" s="20">
        <v>230</v>
      </c>
      <c r="R264" s="20">
        <v>50</v>
      </c>
      <c r="S264" s="21">
        <v>229.84</v>
      </c>
      <c r="T264" s="21">
        <v>190.5</v>
      </c>
      <c r="U264" s="21">
        <v>41.939</v>
      </c>
      <c r="V264" s="21">
        <v>0.95779999999999998</v>
      </c>
      <c r="W264" s="20"/>
      <c r="X264" s="21">
        <v>47.792999999999999</v>
      </c>
      <c r="Y264" s="21">
        <v>781.2</v>
      </c>
      <c r="Z264" s="21">
        <v>37.341999999999999</v>
      </c>
      <c r="AA264" s="21">
        <v>-0.43125000000000524</v>
      </c>
      <c r="AB264" s="21">
        <v>89.038842127852362</v>
      </c>
      <c r="AE264" s="20">
        <v>254</v>
      </c>
      <c r="AF264" s="20">
        <v>277</v>
      </c>
      <c r="AG264" s="20">
        <v>60</v>
      </c>
      <c r="AH264" s="21">
        <v>276.87</v>
      </c>
      <c r="AI264" s="21">
        <v>167.08</v>
      </c>
      <c r="AJ264" s="21">
        <v>41.920999999999999</v>
      </c>
      <c r="AK264" s="21">
        <v>0.90620000000000001</v>
      </c>
      <c r="AL264" s="20"/>
      <c r="AM264" s="21">
        <v>47.795999999999999</v>
      </c>
      <c r="AN264" s="21">
        <v>779.69999999999993</v>
      </c>
      <c r="AO264" s="21">
        <v>37.270000000000003</v>
      </c>
      <c r="AP264" s="21">
        <v>-0.4249999999999976</v>
      </c>
      <c r="AQ264" s="21">
        <v>88.905321915030669</v>
      </c>
      <c r="AT264" s="20">
        <v>254</v>
      </c>
      <c r="AU264" s="20">
        <v>120</v>
      </c>
      <c r="AV264" s="20">
        <v>60</v>
      </c>
      <c r="AW264" s="21">
        <v>119.94</v>
      </c>
      <c r="AX264" s="21">
        <v>267.14</v>
      </c>
      <c r="AY264" s="21">
        <v>31.626999999999999</v>
      </c>
      <c r="AZ264" s="21">
        <v>0.98709999999999998</v>
      </c>
      <c r="BA264" s="20"/>
      <c r="BB264" s="21">
        <v>35.569000000000003</v>
      </c>
      <c r="BC264" s="21">
        <v>781.90000000000009</v>
      </c>
      <c r="BD264" s="21">
        <v>27.817</v>
      </c>
      <c r="BE264" s="21">
        <v>-1.1972222222222162</v>
      </c>
      <c r="BF264" s="21">
        <v>87.953331014639389</v>
      </c>
      <c r="BG264" s="20"/>
      <c r="BH264" s="20"/>
      <c r="BI264" s="20">
        <v>254</v>
      </c>
      <c r="BJ264" s="20">
        <v>230</v>
      </c>
      <c r="BK264" s="20">
        <v>50</v>
      </c>
      <c r="BL264" s="21">
        <v>229.89</v>
      </c>
      <c r="BM264" s="21">
        <v>146.63999999999999</v>
      </c>
      <c r="BN264" s="21">
        <v>31.405000000000001</v>
      </c>
      <c r="BO264" s="21">
        <v>0.93149999999999999</v>
      </c>
      <c r="BP264" s="20"/>
      <c r="BQ264" s="21">
        <v>35.546999999999997</v>
      </c>
      <c r="BR264" s="21">
        <v>779.69999999999993</v>
      </c>
      <c r="BS264" s="21">
        <v>27.721</v>
      </c>
      <c r="BT264" s="21">
        <v>-1.2583333333333391</v>
      </c>
      <c r="BU264" s="21">
        <v>88.269383856073873</v>
      </c>
      <c r="BV264" s="20"/>
      <c r="BW264" s="20"/>
      <c r="BX264" s="20">
        <v>254</v>
      </c>
      <c r="BY264" s="20">
        <v>277</v>
      </c>
      <c r="BZ264" s="20">
        <v>60</v>
      </c>
      <c r="CA264" s="21">
        <v>276.92</v>
      </c>
      <c r="CB264" s="21">
        <v>132.49</v>
      </c>
      <c r="CC264" s="21">
        <v>31.547999999999998</v>
      </c>
      <c r="CD264" s="21">
        <v>0.8599</v>
      </c>
      <c r="CE264" s="20"/>
      <c r="CF264" s="21">
        <v>35.537999999999997</v>
      </c>
      <c r="CG264" s="21">
        <v>781</v>
      </c>
      <c r="CH264" s="21">
        <v>27.759</v>
      </c>
      <c r="CI264" s="21">
        <v>-1.2833333333333474</v>
      </c>
      <c r="CJ264" s="21">
        <v>87.989729935336641</v>
      </c>
      <c r="CM264" s="20">
        <v>254</v>
      </c>
      <c r="CN264" s="20">
        <v>120</v>
      </c>
      <c r="CO264" s="20">
        <v>60</v>
      </c>
      <c r="CP264" s="21">
        <v>119.87</v>
      </c>
      <c r="CQ264" s="21">
        <v>180.85999999999999</v>
      </c>
      <c r="CR264" s="21">
        <v>21.291</v>
      </c>
      <c r="CS264" s="21">
        <v>0.98209999999999997</v>
      </c>
      <c r="CT264" s="20"/>
      <c r="CU264" s="21">
        <v>23.574999999999999</v>
      </c>
      <c r="CV264" s="21">
        <v>782.4</v>
      </c>
      <c r="CW264" s="21">
        <v>18.448</v>
      </c>
      <c r="CX264" s="21">
        <v>-1.7708333333333326</v>
      </c>
      <c r="CY264" s="21">
        <v>86.646940021605374</v>
      </c>
      <c r="CZ264" s="20"/>
      <c r="DA264" s="20"/>
      <c r="DB264" s="20">
        <v>254</v>
      </c>
      <c r="DC264" s="20">
        <v>230</v>
      </c>
      <c r="DD264" s="20">
        <v>50</v>
      </c>
      <c r="DE264" s="21">
        <v>229.93</v>
      </c>
      <c r="DF264" s="21">
        <v>105.02</v>
      </c>
      <c r="DG264" s="21">
        <v>21.361999999999998</v>
      </c>
      <c r="DH264" s="21">
        <v>0.88470000000000004</v>
      </c>
      <c r="DI264" s="20"/>
      <c r="DJ264" s="21">
        <v>23.577000000000002</v>
      </c>
      <c r="DK264" s="21">
        <v>780.90000000000009</v>
      </c>
      <c r="DL264" s="21">
        <v>18.414999999999999</v>
      </c>
      <c r="DM264" s="21">
        <v>-1.7624999999999891</v>
      </c>
      <c r="DN264" s="21">
        <v>86.204475236401095</v>
      </c>
      <c r="DO264" s="20"/>
      <c r="DP264" s="20"/>
      <c r="DQ264" s="20">
        <v>254</v>
      </c>
      <c r="DR264" s="20">
        <v>277</v>
      </c>
      <c r="DS264" s="20">
        <v>60</v>
      </c>
      <c r="DT264" s="21">
        <v>276.95</v>
      </c>
      <c r="DU264" s="21">
        <v>99.54</v>
      </c>
      <c r="DV264" s="21">
        <v>21.532</v>
      </c>
      <c r="DW264" s="21">
        <v>0.78110000000000002</v>
      </c>
      <c r="DX264" s="20"/>
      <c r="DY264" s="21">
        <v>23.588000000000001</v>
      </c>
      <c r="DZ264" s="21">
        <v>782.69999999999993</v>
      </c>
      <c r="EA264" s="21">
        <v>18.466999999999999</v>
      </c>
      <c r="EB264" s="21">
        <v>-1.7166666666666663</v>
      </c>
      <c r="EC264" s="21">
        <v>85.765372468883513</v>
      </c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W264" s="8"/>
      <c r="EX264" s="8"/>
      <c r="EY264" s="8"/>
      <c r="EZ264" s="8"/>
      <c r="FA264" s="8"/>
      <c r="FB264" s="8"/>
      <c r="FC264" s="8"/>
      <c r="FD264" s="8"/>
      <c r="FE264" s="8"/>
      <c r="FF264" s="8"/>
      <c r="FL264" s="8"/>
      <c r="FP264" s="8"/>
      <c r="FQ264" s="8"/>
      <c r="FR264" s="8"/>
      <c r="FS264" s="8"/>
      <c r="FT264" s="8"/>
      <c r="FU264" s="8"/>
      <c r="FV264" s="8"/>
      <c r="FW264" s="8"/>
      <c r="FX264" s="8"/>
      <c r="FY264" s="8"/>
      <c r="GA264" s="8"/>
      <c r="GE264" s="8"/>
      <c r="GF264" s="8"/>
      <c r="GG264" s="8"/>
      <c r="GH264" s="8"/>
      <c r="GI264" s="8"/>
      <c r="GJ264" s="8"/>
      <c r="GK264" s="8"/>
      <c r="GL264" s="8"/>
      <c r="GM264" s="8"/>
      <c r="GN264" s="8"/>
      <c r="GP264" s="8"/>
      <c r="GT264" s="8"/>
      <c r="GU264" s="8"/>
      <c r="GV264" s="8"/>
      <c r="GW264" s="8"/>
      <c r="GX264" s="8"/>
      <c r="GY264" s="8"/>
      <c r="GZ264" s="8"/>
      <c r="HA264" s="8"/>
      <c r="HB264" s="8"/>
      <c r="HC264" s="8"/>
      <c r="HI264" s="8"/>
      <c r="HJ264" s="8"/>
      <c r="HK264" s="8"/>
      <c r="HL264" s="8"/>
      <c r="HM264" s="8"/>
      <c r="HN264" s="8"/>
      <c r="HO264" s="8"/>
      <c r="HP264" s="8"/>
      <c r="HQ264" s="8"/>
      <c r="HR264" s="8"/>
      <c r="HT264" s="8"/>
      <c r="HX264" s="8"/>
      <c r="HY264" s="8"/>
      <c r="HZ264" s="8"/>
      <c r="IA264" s="8"/>
      <c r="IB264" s="8"/>
      <c r="IC264" s="8"/>
      <c r="ID264" s="8"/>
      <c r="IE264" s="8"/>
      <c r="IF264" s="8"/>
      <c r="IG264" s="8"/>
      <c r="II264" s="8"/>
      <c r="IM264" s="8"/>
      <c r="IN264" s="8"/>
      <c r="IO264" s="8"/>
      <c r="IP264" s="8"/>
      <c r="IQ264" s="8"/>
      <c r="IR264" s="8"/>
      <c r="IS264" s="8"/>
      <c r="IT264" s="8"/>
      <c r="IU264" s="8"/>
      <c r="IV264" s="8"/>
      <c r="JB264" s="8"/>
      <c r="JC264" s="8"/>
      <c r="JD264" s="8"/>
      <c r="JE264" s="8"/>
      <c r="JF264" s="8"/>
      <c r="JG264" s="8"/>
      <c r="JH264" s="8"/>
      <c r="JI264" s="8"/>
      <c r="JJ264" s="8"/>
      <c r="JK264" s="8"/>
      <c r="JM264" s="8"/>
      <c r="JQ264" s="8"/>
      <c r="JR264" s="8"/>
      <c r="JS264" s="8"/>
      <c r="JT264" s="8"/>
      <c r="JU264" s="8"/>
      <c r="JV264" s="8"/>
      <c r="JW264" s="8"/>
      <c r="JX264" s="8"/>
      <c r="JY264" s="8"/>
      <c r="JZ264" s="8"/>
      <c r="KB264" s="8"/>
      <c r="KF264" s="8"/>
      <c r="KG264" s="8"/>
      <c r="KH264" s="8"/>
      <c r="KI264" s="8"/>
      <c r="KJ264" s="8"/>
      <c r="KK264" s="8"/>
      <c r="KL264" s="8"/>
      <c r="KM264" s="8"/>
      <c r="KN264" s="8"/>
      <c r="KO264" s="8"/>
    </row>
    <row r="265" spans="1:301" x14ac:dyDescent="0.25"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</row>
    <row r="266" spans="1:301" x14ac:dyDescent="0.25"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</row>
    <row r="267" spans="1:301" x14ac:dyDescent="0.25"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</row>
    <row r="268" spans="1:301" x14ac:dyDescent="0.25"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</row>
    <row r="269" spans="1:301" x14ac:dyDescent="0.25"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</row>
    <row r="270" spans="1:301" x14ac:dyDescent="0.25"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</row>
    <row r="271" spans="1:301" x14ac:dyDescent="0.25"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</row>
    <row r="272" spans="1:301" x14ac:dyDescent="0.25"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</row>
    <row r="273" spans="119:131" x14ac:dyDescent="0.25"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</row>
    <row r="274" spans="119:131" x14ac:dyDescent="0.25"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</row>
    <row r="275" spans="119:131" x14ac:dyDescent="0.25"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</row>
    <row r="276" spans="119:131" x14ac:dyDescent="0.25"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</row>
    <row r="277" spans="119:131" x14ac:dyDescent="0.25"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</row>
    <row r="278" spans="119:131" x14ac:dyDescent="0.25"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</row>
    <row r="279" spans="119:131" x14ac:dyDescent="0.25"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</row>
    <row r="280" spans="119:131" x14ac:dyDescent="0.25"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</row>
    <row r="281" spans="119:131" x14ac:dyDescent="0.25"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</row>
    <row r="282" spans="119:131" x14ac:dyDescent="0.25"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</row>
    <row r="283" spans="119:131" x14ac:dyDescent="0.25"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</row>
    <row r="284" spans="119:131" x14ac:dyDescent="0.25"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</row>
    <row r="285" spans="119:131" x14ac:dyDescent="0.25"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</row>
    <row r="286" spans="119:131" x14ac:dyDescent="0.25"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</row>
    <row r="287" spans="119:131" x14ac:dyDescent="0.25"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</row>
    <row r="288" spans="119:131" x14ac:dyDescent="0.25"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</row>
    <row r="289" spans="119:131" x14ac:dyDescent="0.25"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</row>
    <row r="290" spans="119:131" x14ac:dyDescent="0.25"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</row>
    <row r="291" spans="119:131" x14ac:dyDescent="0.25"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</row>
    <row r="292" spans="119:131" x14ac:dyDescent="0.25"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</row>
    <row r="293" spans="119:131" x14ac:dyDescent="0.25"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</row>
    <row r="294" spans="119:131" x14ac:dyDescent="0.25"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</row>
    <row r="295" spans="119:131" x14ac:dyDescent="0.25"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</row>
    <row r="296" spans="119:131" x14ac:dyDescent="0.25"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</row>
    <row r="297" spans="119:131" x14ac:dyDescent="0.25"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</row>
    <row r="298" spans="119:131" x14ac:dyDescent="0.25"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</row>
    <row r="299" spans="119:131" x14ac:dyDescent="0.25"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</row>
    <row r="300" spans="119:131" x14ac:dyDescent="0.25"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</row>
    <row r="301" spans="119:131" x14ac:dyDescent="0.25"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</row>
    <row r="302" spans="119:131" x14ac:dyDescent="0.25"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</row>
    <row r="303" spans="119:131" x14ac:dyDescent="0.25"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</row>
    <row r="304" spans="119:131" x14ac:dyDescent="0.25"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</row>
    <row r="305" spans="119:297" ht="15" customHeight="1" x14ac:dyDescent="0.4"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IF305" s="18"/>
      <c r="IG305" s="14"/>
      <c r="IH305" s="14"/>
      <c r="II305" s="14"/>
      <c r="IJ305" s="14"/>
      <c r="IK305" s="14"/>
      <c r="IL305" s="14"/>
      <c r="IM305" s="14"/>
      <c r="IN305" s="14"/>
      <c r="IO305" s="14"/>
      <c r="IP305" s="14"/>
      <c r="IQ305" s="14"/>
      <c r="IR305" s="14"/>
      <c r="IU305" s="18"/>
      <c r="IV305" s="14"/>
      <c r="IW305" s="14"/>
      <c r="IX305" s="14"/>
      <c r="IY305" s="14"/>
      <c r="IZ305" s="14"/>
      <c r="JA305" s="14"/>
      <c r="JB305" s="14"/>
      <c r="JC305" s="14"/>
      <c r="JD305" s="14"/>
      <c r="JE305" s="14"/>
      <c r="JF305" s="14"/>
      <c r="JG305" s="14"/>
      <c r="JJ305" s="18"/>
      <c r="JK305" s="14"/>
      <c r="JL305" s="14"/>
      <c r="JM305" s="14"/>
      <c r="JN305" s="14"/>
      <c r="JO305" s="14"/>
      <c r="JP305" s="14"/>
      <c r="JQ305" s="14"/>
      <c r="JR305" s="14"/>
      <c r="JS305" s="14"/>
      <c r="JT305" s="14"/>
      <c r="JU305" s="14"/>
      <c r="JV305" s="14"/>
      <c r="JY305" s="18"/>
      <c r="JZ305" s="14"/>
      <c r="KA305" s="14"/>
      <c r="KB305" s="14"/>
      <c r="KC305" s="14"/>
      <c r="KD305" s="14"/>
      <c r="KE305" s="14"/>
      <c r="KF305" s="14"/>
      <c r="KG305" s="14"/>
      <c r="KH305" s="14"/>
      <c r="KI305" s="14"/>
      <c r="KJ305" s="14"/>
      <c r="KK305" s="14"/>
    </row>
    <row r="306" spans="119:297" ht="15" customHeight="1" x14ac:dyDescent="0.4"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IF306" s="14"/>
      <c r="IG306" s="14"/>
      <c r="IH306" s="14"/>
      <c r="II306" s="14"/>
      <c r="IJ306" s="14"/>
      <c r="IK306" s="14"/>
      <c r="IL306" s="14"/>
      <c r="IM306" s="14"/>
      <c r="IN306" s="14"/>
      <c r="IO306" s="14"/>
      <c r="IP306" s="14"/>
      <c r="IQ306" s="14"/>
      <c r="IR306" s="14"/>
      <c r="IU306" s="14"/>
      <c r="IV306" s="14"/>
      <c r="IW306" s="14"/>
      <c r="IX306" s="14"/>
      <c r="IY306" s="14"/>
      <c r="IZ306" s="14"/>
      <c r="JA306" s="14"/>
      <c r="JB306" s="14"/>
      <c r="JC306" s="14"/>
      <c r="JD306" s="14"/>
      <c r="JE306" s="14"/>
      <c r="JF306" s="14"/>
      <c r="JG306" s="14"/>
      <c r="JJ306" s="14"/>
      <c r="JK306" s="14"/>
      <c r="JL306" s="14"/>
      <c r="JM306" s="14"/>
      <c r="JN306" s="14"/>
      <c r="JO306" s="14"/>
      <c r="JP306" s="14"/>
      <c r="JQ306" s="14"/>
      <c r="JR306" s="14"/>
      <c r="JS306" s="14"/>
      <c r="JT306" s="14"/>
      <c r="JU306" s="14"/>
      <c r="JV306" s="14"/>
      <c r="JY306" s="14"/>
      <c r="JZ306" s="14"/>
      <c r="KA306" s="14"/>
      <c r="KB306" s="14"/>
      <c r="KC306" s="14"/>
      <c r="KD306" s="14"/>
      <c r="KE306" s="14"/>
      <c r="KF306" s="14"/>
      <c r="KG306" s="14"/>
      <c r="KH306" s="14"/>
      <c r="KI306" s="14"/>
      <c r="KJ306" s="14"/>
      <c r="KK306" s="14"/>
    </row>
    <row r="307" spans="119:297" x14ac:dyDescent="0.25"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IG307" s="11"/>
      <c r="IH307" s="11"/>
      <c r="II307" s="11"/>
      <c r="IJ307" s="11"/>
      <c r="IK307" s="11"/>
      <c r="IL307" s="11"/>
      <c r="IM307" s="11"/>
      <c r="IN307" s="11"/>
      <c r="IO307" s="11"/>
      <c r="IP307" s="11"/>
      <c r="IQ307" s="11"/>
      <c r="IV307" s="11"/>
      <c r="IW307" s="11"/>
      <c r="IX307" s="11"/>
      <c r="IY307" s="11"/>
      <c r="IZ307" s="11"/>
      <c r="JA307" s="11"/>
      <c r="JB307" s="11"/>
      <c r="JC307" s="11"/>
      <c r="JD307" s="11"/>
      <c r="JE307" s="11"/>
      <c r="JF307" s="11"/>
      <c r="JK307" s="11"/>
      <c r="JL307" s="11"/>
      <c r="JM307" s="11"/>
      <c r="JN307" s="11"/>
      <c r="JO307" s="11"/>
      <c r="JP307" s="11"/>
      <c r="JQ307" s="11"/>
      <c r="JR307" s="11"/>
      <c r="JS307" s="11"/>
      <c r="JT307" s="11"/>
      <c r="JU307" s="11"/>
      <c r="JZ307" s="11"/>
      <c r="KA307" s="11"/>
      <c r="KB307" s="11"/>
      <c r="KC307" s="11"/>
      <c r="KD307" s="11"/>
      <c r="KE307" s="11"/>
      <c r="KF307" s="11"/>
      <c r="KG307" s="11"/>
      <c r="KH307" s="11"/>
      <c r="KI307" s="11"/>
      <c r="KJ307" s="11"/>
    </row>
    <row r="308" spans="119:297" x14ac:dyDescent="0.25"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</row>
    <row r="309" spans="119:297" x14ac:dyDescent="0.25"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II309" s="8"/>
      <c r="IJ309" s="8"/>
      <c r="IK309" s="8"/>
      <c r="IL309" s="8"/>
      <c r="IM309" s="8"/>
      <c r="IN309" s="8"/>
      <c r="IO309" s="8"/>
      <c r="IP309" s="8"/>
      <c r="IQ309" s="8"/>
      <c r="IR309" s="8"/>
      <c r="IX309" s="8"/>
      <c r="IY309" s="8"/>
      <c r="IZ309" s="8"/>
      <c r="JA309" s="8"/>
      <c r="JB309" s="8"/>
      <c r="JC309" s="8"/>
      <c r="JD309" s="8"/>
      <c r="JE309" s="8"/>
      <c r="JF309" s="8"/>
      <c r="JG309" s="8"/>
      <c r="JM309" s="8"/>
      <c r="JN309" s="8"/>
      <c r="JO309" s="8"/>
      <c r="JP309" s="8"/>
      <c r="JQ309" s="8"/>
      <c r="JR309" s="8"/>
      <c r="JS309" s="8"/>
      <c r="JT309" s="8"/>
      <c r="JU309" s="8"/>
      <c r="JV309" s="8"/>
      <c r="KB309" s="8"/>
      <c r="KC309" s="8"/>
      <c r="KD309" s="8"/>
      <c r="KE309" s="8"/>
      <c r="KF309" s="8"/>
      <c r="KG309" s="8"/>
      <c r="KH309" s="8"/>
      <c r="KI309" s="8"/>
      <c r="KJ309" s="8"/>
      <c r="KK309" s="8"/>
    </row>
    <row r="310" spans="119:297" x14ac:dyDescent="0.25"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II310" s="8"/>
      <c r="IJ310" s="8"/>
      <c r="IK310" s="8"/>
      <c r="IL310" s="8"/>
      <c r="IM310" s="8"/>
      <c r="IN310" s="8"/>
      <c r="IO310" s="8"/>
      <c r="IP310" s="8"/>
      <c r="IQ310" s="8"/>
      <c r="IR310" s="8"/>
      <c r="IX310" s="8"/>
      <c r="IY310" s="8"/>
      <c r="IZ310" s="8"/>
      <c r="JA310" s="8"/>
      <c r="JB310" s="8"/>
      <c r="JC310" s="8"/>
      <c r="JD310" s="8"/>
      <c r="JE310" s="8"/>
      <c r="JF310" s="8"/>
      <c r="JG310" s="8"/>
      <c r="JM310" s="8"/>
      <c r="JN310" s="8"/>
      <c r="JO310" s="8"/>
      <c r="JP310" s="8"/>
      <c r="JQ310" s="8"/>
      <c r="JR310" s="8"/>
      <c r="JS310" s="8"/>
      <c r="JT310" s="8"/>
      <c r="JU310" s="8"/>
      <c r="JV310" s="8"/>
      <c r="KB310" s="8"/>
      <c r="KC310" s="8"/>
      <c r="KD310" s="8"/>
      <c r="KE310" s="8"/>
      <c r="KF310" s="8"/>
      <c r="KG310" s="8"/>
      <c r="KH310" s="8"/>
      <c r="KI310" s="8"/>
      <c r="KJ310" s="8"/>
      <c r="KK310" s="8"/>
    </row>
    <row r="311" spans="119:297" x14ac:dyDescent="0.25"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II311" s="8"/>
      <c r="IJ311" s="8"/>
      <c r="IK311" s="8"/>
      <c r="IL311" s="8"/>
      <c r="IM311" s="8"/>
      <c r="IN311" s="8"/>
      <c r="IO311" s="8"/>
      <c r="IP311" s="8"/>
      <c r="IQ311" s="8"/>
      <c r="IR311" s="8"/>
      <c r="IX311" s="8"/>
      <c r="IY311" s="8"/>
      <c r="IZ311" s="8"/>
      <c r="JA311" s="8"/>
      <c r="JB311" s="8"/>
      <c r="JC311" s="8"/>
      <c r="JD311" s="8"/>
      <c r="JE311" s="8"/>
      <c r="JF311" s="8"/>
      <c r="JG311" s="8"/>
      <c r="JM311" s="8"/>
      <c r="JN311" s="8"/>
      <c r="JO311" s="8"/>
      <c r="JP311" s="8"/>
      <c r="JQ311" s="8"/>
      <c r="JR311" s="8"/>
      <c r="JS311" s="8"/>
      <c r="JT311" s="8"/>
      <c r="JU311" s="8"/>
      <c r="JV311" s="8"/>
      <c r="KB311" s="8"/>
      <c r="KC311" s="8"/>
      <c r="KD311" s="8"/>
      <c r="KE311" s="8"/>
      <c r="KF311" s="8"/>
      <c r="KG311" s="8"/>
      <c r="KH311" s="8"/>
      <c r="KI311" s="8"/>
      <c r="KJ311" s="8"/>
      <c r="KK311" s="8"/>
    </row>
    <row r="312" spans="119:297" x14ac:dyDescent="0.25"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II312" s="8"/>
      <c r="IJ312" s="8"/>
      <c r="IK312" s="8"/>
      <c r="IL312" s="8"/>
      <c r="IM312" s="8"/>
      <c r="IN312" s="8"/>
      <c r="IO312" s="8"/>
      <c r="IP312" s="8"/>
      <c r="IQ312" s="8"/>
      <c r="IR312" s="8"/>
      <c r="IX312" s="8"/>
      <c r="IY312" s="8"/>
      <c r="IZ312" s="8"/>
      <c r="JA312" s="8"/>
      <c r="JB312" s="8"/>
      <c r="JC312" s="8"/>
      <c r="JD312" s="8"/>
      <c r="JE312" s="8"/>
      <c r="JF312" s="8"/>
      <c r="JG312" s="8"/>
      <c r="JM312" s="8"/>
      <c r="JN312" s="8"/>
      <c r="JO312" s="8"/>
      <c r="JP312" s="8"/>
      <c r="JQ312" s="8"/>
      <c r="JR312" s="8"/>
      <c r="JS312" s="8"/>
      <c r="JT312" s="8"/>
      <c r="JU312" s="8"/>
      <c r="JV312" s="8"/>
      <c r="KB312" s="8"/>
      <c r="KC312" s="8"/>
      <c r="KD312" s="8"/>
      <c r="KE312" s="8"/>
      <c r="KF312" s="8"/>
      <c r="KG312" s="8"/>
      <c r="KH312" s="8"/>
      <c r="KI312" s="8"/>
      <c r="KJ312" s="8"/>
      <c r="KK312" s="8"/>
    </row>
    <row r="313" spans="119:297" x14ac:dyDescent="0.25"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II313" s="8"/>
      <c r="IJ313" s="8"/>
      <c r="IK313" s="8"/>
      <c r="IL313" s="8"/>
      <c r="IM313" s="8"/>
      <c r="IN313" s="8"/>
      <c r="IO313" s="8"/>
      <c r="IP313" s="8"/>
      <c r="IQ313" s="8"/>
      <c r="IR313" s="8"/>
      <c r="IX313" s="8"/>
      <c r="IY313" s="8"/>
      <c r="IZ313" s="8"/>
      <c r="JA313" s="8"/>
      <c r="JB313" s="8"/>
      <c r="JC313" s="8"/>
      <c r="JD313" s="8"/>
      <c r="JE313" s="8"/>
      <c r="JF313" s="8"/>
      <c r="JG313" s="8"/>
      <c r="JM313" s="8"/>
      <c r="JN313" s="8"/>
      <c r="JO313" s="8"/>
      <c r="JP313" s="8"/>
      <c r="JQ313" s="8"/>
      <c r="JR313" s="8"/>
      <c r="JS313" s="8"/>
      <c r="JT313" s="8"/>
      <c r="JU313" s="8"/>
      <c r="JV313" s="8"/>
      <c r="KB313" s="8"/>
      <c r="KC313" s="8"/>
      <c r="KD313" s="8"/>
      <c r="KE313" s="8"/>
      <c r="KF313" s="8"/>
      <c r="KG313" s="8"/>
      <c r="KH313" s="8"/>
      <c r="KI313" s="8"/>
      <c r="KJ313" s="8"/>
      <c r="KK313" s="8"/>
    </row>
    <row r="314" spans="119:297" x14ac:dyDescent="0.25"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II314" s="8"/>
      <c r="IJ314" s="8"/>
      <c r="IK314" s="8"/>
      <c r="IL314" s="8"/>
      <c r="IM314" s="8"/>
      <c r="IN314" s="8"/>
      <c r="IO314" s="8"/>
      <c r="IP314" s="8"/>
      <c r="IQ314" s="8"/>
      <c r="IR314" s="8"/>
      <c r="IX314" s="8"/>
      <c r="IY314" s="8"/>
      <c r="IZ314" s="8"/>
      <c r="JA314" s="8"/>
      <c r="JB314" s="8"/>
      <c r="JC314" s="8"/>
      <c r="JD314" s="8"/>
      <c r="JE314" s="8"/>
      <c r="JF314" s="8"/>
      <c r="JG314" s="8"/>
      <c r="JM314" s="8"/>
      <c r="JN314" s="8"/>
      <c r="JO314" s="8"/>
      <c r="JP314" s="8"/>
      <c r="JQ314" s="8"/>
      <c r="JR314" s="8"/>
      <c r="JS314" s="8"/>
      <c r="JT314" s="8"/>
      <c r="JU314" s="8"/>
      <c r="JV314" s="8"/>
      <c r="KB314" s="8"/>
      <c r="KC314" s="8"/>
      <c r="KD314" s="8"/>
      <c r="KE314" s="8"/>
      <c r="KF314" s="8"/>
      <c r="KG314" s="8"/>
      <c r="KH314" s="8"/>
      <c r="KI314" s="8"/>
      <c r="KJ314" s="8"/>
      <c r="KK314" s="8"/>
    </row>
    <row r="315" spans="119:297" x14ac:dyDescent="0.25"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II315" s="8"/>
      <c r="IJ315" s="8"/>
      <c r="IK315" s="8"/>
      <c r="IL315" s="8"/>
      <c r="IM315" s="8"/>
      <c r="IN315" s="8"/>
      <c r="IO315" s="8"/>
      <c r="IP315" s="8"/>
      <c r="IQ315" s="8"/>
      <c r="IR315" s="8"/>
      <c r="IX315" s="8"/>
      <c r="IY315" s="8"/>
      <c r="IZ315" s="8"/>
      <c r="JA315" s="8"/>
      <c r="JB315" s="8"/>
      <c r="JC315" s="8"/>
      <c r="JD315" s="8"/>
      <c r="JE315" s="8"/>
      <c r="JF315" s="8"/>
      <c r="JG315" s="8"/>
      <c r="JM315" s="8"/>
      <c r="JN315" s="8"/>
      <c r="JO315" s="8"/>
      <c r="JP315" s="8"/>
      <c r="JQ315" s="8"/>
      <c r="JR315" s="8"/>
      <c r="JS315" s="8"/>
      <c r="JT315" s="8"/>
      <c r="JU315" s="8"/>
      <c r="JV315" s="8"/>
      <c r="KB315" s="8"/>
      <c r="KC315" s="8"/>
      <c r="KD315" s="8"/>
      <c r="KE315" s="8"/>
      <c r="KF315" s="8"/>
      <c r="KG315" s="8"/>
      <c r="KH315" s="8"/>
      <c r="KI315" s="8"/>
      <c r="KJ315" s="8"/>
      <c r="KK315" s="8"/>
    </row>
    <row r="316" spans="119:297" x14ac:dyDescent="0.25"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II316" s="8"/>
      <c r="IJ316" s="8"/>
      <c r="IK316" s="8"/>
      <c r="IL316" s="8"/>
      <c r="IM316" s="8"/>
      <c r="IN316" s="8"/>
      <c r="IO316" s="8"/>
      <c r="IP316" s="8"/>
      <c r="IQ316" s="8"/>
      <c r="IR316" s="8"/>
      <c r="IX316" s="8"/>
      <c r="IY316" s="8"/>
      <c r="IZ316" s="8"/>
      <c r="JA316" s="8"/>
      <c r="JB316" s="8"/>
      <c r="JC316" s="8"/>
      <c r="JD316" s="8"/>
      <c r="JE316" s="8"/>
      <c r="JF316" s="8"/>
      <c r="JG316" s="8"/>
      <c r="JM316" s="8"/>
      <c r="JN316" s="8"/>
      <c r="JO316" s="8"/>
      <c r="JP316" s="8"/>
      <c r="JQ316" s="8"/>
      <c r="JR316" s="8"/>
      <c r="JS316" s="8"/>
      <c r="JT316" s="8"/>
      <c r="JU316" s="8"/>
      <c r="JV316" s="8"/>
      <c r="KB316" s="8"/>
      <c r="KC316" s="8"/>
      <c r="KD316" s="8"/>
      <c r="KE316" s="8"/>
      <c r="KF316" s="8"/>
      <c r="KG316" s="8"/>
      <c r="KH316" s="8"/>
      <c r="KI316" s="8"/>
      <c r="KJ316" s="8"/>
      <c r="KK316" s="8"/>
    </row>
    <row r="317" spans="119:297" x14ac:dyDescent="0.25"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II317" s="8"/>
      <c r="IJ317" s="8"/>
      <c r="IK317" s="8"/>
      <c r="IL317" s="8"/>
      <c r="IM317" s="8"/>
      <c r="IN317" s="8"/>
      <c r="IO317" s="8"/>
      <c r="IP317" s="8"/>
      <c r="IQ317" s="8"/>
      <c r="IR317" s="8"/>
      <c r="IX317" s="8"/>
      <c r="IY317" s="8"/>
      <c r="IZ317" s="8"/>
      <c r="JA317" s="8"/>
      <c r="JB317" s="8"/>
      <c r="JC317" s="8"/>
      <c r="JD317" s="8"/>
      <c r="JE317" s="8"/>
      <c r="JF317" s="8"/>
      <c r="JG317" s="8"/>
      <c r="JM317" s="8"/>
      <c r="JN317" s="8"/>
      <c r="JO317" s="8"/>
      <c r="JP317" s="8"/>
      <c r="JQ317" s="8"/>
      <c r="JR317" s="8"/>
      <c r="JS317" s="8"/>
      <c r="JT317" s="8"/>
      <c r="JU317" s="8"/>
      <c r="JV317" s="8"/>
      <c r="KB317" s="8"/>
      <c r="KC317" s="8"/>
      <c r="KD317" s="8"/>
      <c r="KE317" s="8"/>
      <c r="KF317" s="8"/>
      <c r="KG317" s="8"/>
      <c r="KH317" s="8"/>
      <c r="KI317" s="8"/>
      <c r="KJ317" s="8"/>
      <c r="KK317" s="8"/>
    </row>
    <row r="318" spans="119:297" x14ac:dyDescent="0.25"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II318" s="8"/>
      <c r="IJ318" s="8"/>
      <c r="IK318" s="8"/>
      <c r="IL318" s="8"/>
      <c r="IM318" s="8"/>
      <c r="IN318" s="8"/>
      <c r="IO318" s="8"/>
      <c r="IP318" s="8"/>
      <c r="IQ318" s="8"/>
      <c r="IR318" s="8"/>
      <c r="IX318" s="8"/>
      <c r="IY318" s="8"/>
      <c r="IZ318" s="8"/>
      <c r="JA318" s="8"/>
      <c r="JB318" s="8"/>
      <c r="JC318" s="8"/>
      <c r="JD318" s="8"/>
      <c r="JE318" s="8"/>
      <c r="JF318" s="8"/>
      <c r="JG318" s="8"/>
      <c r="JM318" s="8"/>
      <c r="JN318" s="8"/>
      <c r="JO318" s="8"/>
      <c r="JP318" s="8"/>
      <c r="JQ318" s="8"/>
      <c r="JR318" s="8"/>
      <c r="JS318" s="8"/>
      <c r="JT318" s="8"/>
      <c r="JU318" s="8"/>
      <c r="JV318" s="8"/>
      <c r="KB318" s="8"/>
      <c r="KC318" s="8"/>
      <c r="KD318" s="8"/>
      <c r="KE318" s="8"/>
      <c r="KF318" s="8"/>
      <c r="KG318" s="8"/>
      <c r="KH318" s="8"/>
      <c r="KI318" s="8"/>
      <c r="KJ318" s="8"/>
      <c r="KK318" s="8"/>
    </row>
    <row r="319" spans="119:297" x14ac:dyDescent="0.25"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II319" s="8"/>
      <c r="IJ319" s="8"/>
      <c r="IK319" s="8"/>
      <c r="IL319" s="8"/>
      <c r="IM319" s="8"/>
      <c r="IN319" s="8"/>
      <c r="IO319" s="8"/>
      <c r="IP319" s="8"/>
      <c r="IQ319" s="8"/>
      <c r="IR319" s="8"/>
      <c r="IX319" s="8"/>
      <c r="IY319" s="8"/>
      <c r="IZ319" s="8"/>
      <c r="JA319" s="8"/>
      <c r="JB319" s="8"/>
      <c r="JC319" s="8"/>
      <c r="JD319" s="8"/>
      <c r="JE319" s="8"/>
      <c r="JF319" s="8"/>
      <c r="JG319" s="8"/>
      <c r="JM319" s="8"/>
      <c r="JN319" s="8"/>
      <c r="JO319" s="8"/>
      <c r="JP319" s="8"/>
      <c r="JQ319" s="8"/>
      <c r="JR319" s="8"/>
      <c r="JS319" s="8"/>
      <c r="JT319" s="8"/>
      <c r="JU319" s="8"/>
      <c r="JV319" s="8"/>
      <c r="KB319" s="8"/>
      <c r="KC319" s="8"/>
      <c r="KD319" s="8"/>
      <c r="KE319" s="8"/>
      <c r="KF319" s="8"/>
      <c r="KG319" s="8"/>
      <c r="KH319" s="8"/>
      <c r="KI319" s="8"/>
      <c r="KJ319" s="8"/>
      <c r="KK319" s="8"/>
    </row>
    <row r="320" spans="119:297" x14ac:dyDescent="0.25"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II320" s="8"/>
      <c r="IJ320" s="8"/>
      <c r="IK320" s="8"/>
      <c r="IL320" s="8"/>
      <c r="IM320" s="8"/>
      <c r="IN320" s="8"/>
      <c r="IO320" s="8"/>
      <c r="IP320" s="8"/>
      <c r="IQ320" s="8"/>
      <c r="IR320" s="8"/>
      <c r="IX320" s="8"/>
      <c r="IY320" s="8"/>
      <c r="IZ320" s="8"/>
      <c r="JA320" s="8"/>
      <c r="JB320" s="8"/>
      <c r="JC320" s="8"/>
      <c r="JD320" s="8"/>
      <c r="JE320" s="8"/>
      <c r="JF320" s="8"/>
      <c r="JG320" s="8"/>
      <c r="JM320" s="8"/>
      <c r="JN320" s="8"/>
      <c r="JO320" s="8"/>
      <c r="JP320" s="8"/>
      <c r="JQ320" s="8"/>
      <c r="JR320" s="8"/>
      <c r="JS320" s="8"/>
      <c r="JT320" s="8"/>
      <c r="JU320" s="8"/>
      <c r="JV320" s="8"/>
      <c r="KB320" s="8"/>
      <c r="KC320" s="8"/>
      <c r="KD320" s="8"/>
      <c r="KE320" s="8"/>
      <c r="KF320" s="8"/>
      <c r="KG320" s="8"/>
      <c r="KH320" s="8"/>
      <c r="KI320" s="8"/>
      <c r="KJ320" s="8"/>
      <c r="KK320" s="8"/>
    </row>
    <row r="321" spans="119:297" x14ac:dyDescent="0.25"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II321" s="8"/>
      <c r="IJ321" s="8"/>
      <c r="IK321" s="8"/>
      <c r="IL321" s="8"/>
      <c r="IM321" s="8"/>
      <c r="IN321" s="8"/>
      <c r="IO321" s="8"/>
      <c r="IP321" s="8"/>
      <c r="IQ321" s="8"/>
      <c r="IR321" s="8"/>
      <c r="IX321" s="8"/>
      <c r="IY321" s="8"/>
      <c r="IZ321" s="8"/>
      <c r="JA321" s="8"/>
      <c r="JB321" s="8"/>
      <c r="JC321" s="8"/>
      <c r="JD321" s="8"/>
      <c r="JE321" s="8"/>
      <c r="JF321" s="8"/>
      <c r="JG321" s="8"/>
      <c r="JM321" s="8"/>
      <c r="JN321" s="8"/>
      <c r="JO321" s="8"/>
      <c r="JP321" s="8"/>
      <c r="JQ321" s="8"/>
      <c r="JR321" s="8"/>
      <c r="JS321" s="8"/>
      <c r="JT321" s="8"/>
      <c r="JU321" s="8"/>
      <c r="JV321" s="8"/>
      <c r="KB321" s="8"/>
      <c r="KC321" s="8"/>
      <c r="KD321" s="8"/>
      <c r="KE321" s="8"/>
      <c r="KF321" s="8"/>
      <c r="KG321" s="8"/>
      <c r="KH321" s="8"/>
      <c r="KI321" s="8"/>
      <c r="KJ321" s="8"/>
      <c r="KK321" s="8"/>
    </row>
    <row r="322" spans="119:297" x14ac:dyDescent="0.25"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II322" s="8"/>
      <c r="IJ322" s="8"/>
      <c r="IK322" s="8"/>
      <c r="IL322" s="8"/>
      <c r="IM322" s="8"/>
      <c r="IN322" s="8"/>
      <c r="IO322" s="8"/>
      <c r="IP322" s="8"/>
      <c r="IQ322" s="8"/>
      <c r="IR322" s="8"/>
      <c r="IX322" s="8"/>
      <c r="IY322" s="8"/>
      <c r="IZ322" s="8"/>
      <c r="JA322" s="8"/>
      <c r="JB322" s="8"/>
      <c r="JC322" s="8"/>
      <c r="JD322" s="8"/>
      <c r="JE322" s="8"/>
      <c r="JF322" s="8"/>
      <c r="JG322" s="8"/>
      <c r="JM322" s="8"/>
      <c r="JN322" s="8"/>
      <c r="JO322" s="8"/>
      <c r="JP322" s="8"/>
      <c r="JQ322" s="8"/>
      <c r="JR322" s="8"/>
      <c r="JS322" s="8"/>
      <c r="JT322" s="8"/>
      <c r="JU322" s="8"/>
      <c r="JV322" s="8"/>
      <c r="KB322" s="8"/>
      <c r="KC322" s="8"/>
      <c r="KD322" s="8"/>
      <c r="KE322" s="8"/>
      <c r="KF322" s="8"/>
      <c r="KG322" s="8"/>
      <c r="KH322" s="8"/>
      <c r="KI322" s="8"/>
      <c r="KJ322" s="8"/>
      <c r="KK322" s="8"/>
    </row>
    <row r="323" spans="119:297" x14ac:dyDescent="0.25"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II323" s="8"/>
      <c r="IJ323" s="8"/>
      <c r="IK323" s="8"/>
      <c r="IL323" s="8"/>
      <c r="IM323" s="8"/>
      <c r="IN323" s="8"/>
      <c r="IO323" s="8"/>
      <c r="IP323" s="8"/>
      <c r="IQ323" s="8"/>
      <c r="IR323" s="8"/>
      <c r="IX323" s="8"/>
      <c r="IY323" s="8"/>
      <c r="IZ323" s="8"/>
      <c r="JA323" s="8"/>
      <c r="JB323" s="8"/>
      <c r="JC323" s="8"/>
      <c r="JD323" s="8"/>
      <c r="JE323" s="8"/>
      <c r="JF323" s="8"/>
      <c r="JG323" s="8"/>
      <c r="JM323" s="8"/>
      <c r="JN323" s="8"/>
      <c r="JO323" s="8"/>
      <c r="JP323" s="8"/>
      <c r="JQ323" s="8"/>
      <c r="JR323" s="8"/>
      <c r="JS323" s="8"/>
      <c r="JT323" s="8"/>
      <c r="JU323" s="8"/>
      <c r="JV323" s="8"/>
      <c r="KB323" s="8"/>
      <c r="KC323" s="8"/>
      <c r="KD323" s="8"/>
      <c r="KE323" s="8"/>
      <c r="KF323" s="8"/>
      <c r="KG323" s="8"/>
      <c r="KH323" s="8"/>
      <c r="KI323" s="8"/>
      <c r="KJ323" s="8"/>
      <c r="KK323" s="8"/>
    </row>
    <row r="324" spans="119:297" x14ac:dyDescent="0.25"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II324" s="8"/>
      <c r="IJ324" s="8"/>
      <c r="IK324" s="8"/>
      <c r="IL324" s="8"/>
      <c r="IM324" s="8"/>
      <c r="IN324" s="8"/>
      <c r="IO324" s="8"/>
      <c r="IP324" s="8"/>
      <c r="IQ324" s="8"/>
      <c r="IR324" s="8"/>
      <c r="IX324" s="8"/>
      <c r="IY324" s="8"/>
      <c r="IZ324" s="8"/>
      <c r="JA324" s="8"/>
      <c r="JB324" s="8"/>
      <c r="JC324" s="8"/>
      <c r="JD324" s="8"/>
      <c r="JE324" s="8"/>
      <c r="JF324" s="8"/>
      <c r="JG324" s="8"/>
      <c r="JM324" s="8"/>
      <c r="JN324" s="8"/>
      <c r="JO324" s="8"/>
      <c r="JP324" s="8"/>
      <c r="JQ324" s="8"/>
      <c r="JR324" s="8"/>
      <c r="JS324" s="8"/>
      <c r="JT324" s="8"/>
      <c r="JU324" s="8"/>
      <c r="JV324" s="8"/>
      <c r="KB324" s="8"/>
      <c r="KC324" s="8"/>
      <c r="KD324" s="8"/>
      <c r="KE324" s="8"/>
      <c r="KF324" s="8"/>
      <c r="KG324" s="8"/>
      <c r="KH324" s="8"/>
      <c r="KI324" s="8"/>
      <c r="KJ324" s="8"/>
      <c r="KK324" s="8"/>
    </row>
    <row r="325" spans="119:297" x14ac:dyDescent="0.25"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II325" s="8"/>
      <c r="IJ325" s="8"/>
      <c r="IK325" s="8"/>
      <c r="IL325" s="8"/>
      <c r="IM325" s="8"/>
      <c r="IN325" s="8"/>
      <c r="IO325" s="8"/>
      <c r="IP325" s="8"/>
      <c r="IQ325" s="8"/>
      <c r="IR325" s="8"/>
      <c r="IX325" s="8"/>
      <c r="IY325" s="8"/>
      <c r="IZ325" s="8"/>
      <c r="JA325" s="8"/>
      <c r="JB325" s="8"/>
      <c r="JC325" s="8"/>
      <c r="JD325" s="8"/>
      <c r="JE325" s="8"/>
      <c r="JF325" s="8"/>
      <c r="JG325" s="8"/>
      <c r="JM325" s="8"/>
      <c r="JN325" s="8"/>
      <c r="JO325" s="8"/>
      <c r="JP325" s="8"/>
      <c r="JQ325" s="8"/>
      <c r="JR325" s="8"/>
      <c r="JS325" s="8"/>
      <c r="JT325" s="8"/>
      <c r="JU325" s="8"/>
      <c r="JV325" s="8"/>
      <c r="KB325" s="8"/>
      <c r="KC325" s="8"/>
      <c r="KD325" s="8"/>
      <c r="KE325" s="8"/>
      <c r="KF325" s="8"/>
      <c r="KG325" s="8"/>
      <c r="KH325" s="8"/>
      <c r="KI325" s="8"/>
      <c r="KJ325" s="8"/>
      <c r="KK325" s="8"/>
    </row>
    <row r="326" spans="119:297" x14ac:dyDescent="0.25"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II326" s="8"/>
      <c r="IJ326" s="8"/>
      <c r="IK326" s="8"/>
      <c r="IL326" s="8"/>
      <c r="IM326" s="8"/>
      <c r="IN326" s="8"/>
      <c r="IO326" s="8"/>
      <c r="IP326" s="8"/>
      <c r="IQ326" s="8"/>
      <c r="IR326" s="8"/>
      <c r="IX326" s="8"/>
      <c r="IY326" s="8"/>
      <c r="IZ326" s="8"/>
      <c r="JA326" s="8"/>
      <c r="JB326" s="8"/>
      <c r="JC326" s="8"/>
      <c r="JD326" s="8"/>
      <c r="JE326" s="8"/>
      <c r="JF326" s="8"/>
      <c r="JG326" s="8"/>
      <c r="JM326" s="8"/>
      <c r="JN326" s="8"/>
      <c r="JO326" s="8"/>
      <c r="JP326" s="8"/>
      <c r="JQ326" s="8"/>
      <c r="JR326" s="8"/>
      <c r="JS326" s="8"/>
      <c r="JT326" s="8"/>
      <c r="JU326" s="8"/>
      <c r="JV326" s="8"/>
      <c r="KB326" s="8"/>
      <c r="KC326" s="8"/>
      <c r="KD326" s="8"/>
      <c r="KE326" s="8"/>
      <c r="KF326" s="8"/>
      <c r="KG326" s="8"/>
      <c r="KH326" s="8"/>
      <c r="KI326" s="8"/>
      <c r="KJ326" s="8"/>
      <c r="KK326" s="8"/>
    </row>
    <row r="327" spans="119:297" x14ac:dyDescent="0.25"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II327" s="8"/>
      <c r="IJ327" s="8"/>
      <c r="IK327" s="8"/>
      <c r="IL327" s="8"/>
      <c r="IM327" s="8"/>
      <c r="IN327" s="8"/>
      <c r="IO327" s="8"/>
      <c r="IP327" s="8"/>
      <c r="IQ327" s="8"/>
      <c r="IR327" s="8"/>
      <c r="IX327" s="8"/>
      <c r="IY327" s="8"/>
      <c r="IZ327" s="8"/>
      <c r="JA327" s="8"/>
      <c r="JB327" s="8"/>
      <c r="JC327" s="8"/>
      <c r="JD327" s="8"/>
      <c r="JE327" s="8"/>
      <c r="JF327" s="8"/>
      <c r="JG327" s="8"/>
      <c r="JM327" s="8"/>
      <c r="JN327" s="8"/>
      <c r="JO327" s="8"/>
      <c r="JP327" s="8"/>
      <c r="JQ327" s="8"/>
      <c r="JR327" s="8"/>
      <c r="JS327" s="8"/>
      <c r="JT327" s="8"/>
      <c r="JU327" s="8"/>
      <c r="JV327" s="8"/>
      <c r="KB327" s="8"/>
      <c r="KC327" s="8"/>
      <c r="KD327" s="8"/>
      <c r="KE327" s="8"/>
      <c r="KF327" s="8"/>
      <c r="KG327" s="8"/>
      <c r="KH327" s="8"/>
      <c r="KI327" s="8"/>
      <c r="KJ327" s="8"/>
      <c r="KK327" s="8"/>
    </row>
    <row r="328" spans="119:297" x14ac:dyDescent="0.25"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II328" s="8"/>
      <c r="IJ328" s="8"/>
      <c r="IK328" s="8"/>
      <c r="IL328" s="8"/>
      <c r="IM328" s="8"/>
      <c r="IN328" s="8"/>
      <c r="IO328" s="8"/>
      <c r="IP328" s="8"/>
      <c r="IQ328" s="8"/>
      <c r="IR328" s="8"/>
      <c r="IX328" s="8"/>
      <c r="IY328" s="8"/>
      <c r="IZ328" s="8"/>
      <c r="JA328" s="8"/>
      <c r="JB328" s="8"/>
      <c r="JC328" s="8"/>
      <c r="JD328" s="8"/>
      <c r="JE328" s="8"/>
      <c r="JF328" s="8"/>
      <c r="JG328" s="8"/>
      <c r="JM328" s="8"/>
      <c r="JN328" s="8"/>
      <c r="JO328" s="8"/>
      <c r="JP328" s="8"/>
      <c r="JQ328" s="8"/>
      <c r="JR328" s="8"/>
      <c r="JS328" s="8"/>
      <c r="JT328" s="8"/>
      <c r="JU328" s="8"/>
      <c r="JV328" s="8"/>
      <c r="KB328" s="8"/>
      <c r="KC328" s="8"/>
      <c r="KD328" s="8"/>
      <c r="KE328" s="8"/>
      <c r="KF328" s="8"/>
      <c r="KG328" s="8"/>
      <c r="KH328" s="8"/>
      <c r="KI328" s="8"/>
      <c r="KJ328" s="8"/>
      <c r="KK328" s="8"/>
    </row>
    <row r="329" spans="119:297" x14ac:dyDescent="0.25"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II329" s="8"/>
      <c r="IJ329" s="8"/>
      <c r="IK329" s="8"/>
      <c r="IL329" s="8"/>
      <c r="IM329" s="8"/>
      <c r="IN329" s="8"/>
      <c r="IO329" s="8"/>
      <c r="IP329" s="8"/>
      <c r="IQ329" s="8"/>
      <c r="IR329" s="8"/>
      <c r="IX329" s="8"/>
      <c r="IY329" s="8"/>
      <c r="IZ329" s="8"/>
      <c r="JA329" s="8"/>
      <c r="JB329" s="8"/>
      <c r="JC329" s="8"/>
      <c r="JD329" s="8"/>
      <c r="JE329" s="8"/>
      <c r="JF329" s="8"/>
      <c r="JG329" s="8"/>
      <c r="JM329" s="8"/>
      <c r="JN329" s="8"/>
      <c r="JO329" s="8"/>
      <c r="JP329" s="8"/>
      <c r="JQ329" s="8"/>
      <c r="JR329" s="8"/>
      <c r="JS329" s="8"/>
      <c r="JT329" s="8"/>
      <c r="JU329" s="8"/>
      <c r="JV329" s="8"/>
      <c r="KB329" s="8"/>
      <c r="KC329" s="8"/>
      <c r="KD329" s="8"/>
      <c r="KE329" s="8"/>
      <c r="KF329" s="8"/>
      <c r="KG329" s="8"/>
      <c r="KH329" s="8"/>
      <c r="KI329" s="8"/>
      <c r="KJ329" s="8"/>
      <c r="KK329" s="8"/>
    </row>
    <row r="330" spans="119:297" x14ac:dyDescent="0.25"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II330" s="8"/>
      <c r="IJ330" s="8"/>
      <c r="IK330" s="8"/>
      <c r="IL330" s="8"/>
      <c r="IM330" s="8"/>
      <c r="IN330" s="8"/>
      <c r="IO330" s="8"/>
      <c r="IP330" s="8"/>
      <c r="IQ330" s="8"/>
      <c r="IR330" s="8"/>
      <c r="IX330" s="8"/>
      <c r="IY330" s="8"/>
      <c r="IZ330" s="8"/>
      <c r="JA330" s="8"/>
      <c r="JB330" s="8"/>
      <c r="JC330" s="8"/>
      <c r="JD330" s="8"/>
      <c r="JE330" s="8"/>
      <c r="JF330" s="8"/>
      <c r="JG330" s="8"/>
      <c r="JM330" s="8"/>
      <c r="JN330" s="8"/>
      <c r="JO330" s="8"/>
      <c r="JP330" s="8"/>
      <c r="JQ330" s="8"/>
      <c r="JR330" s="8"/>
      <c r="JS330" s="8"/>
      <c r="JT330" s="8"/>
      <c r="JU330" s="8"/>
      <c r="JV330" s="8"/>
      <c r="KB330" s="8"/>
      <c r="KC330" s="8"/>
      <c r="KD330" s="8"/>
      <c r="KE330" s="8"/>
      <c r="KF330" s="8"/>
      <c r="KG330" s="8"/>
      <c r="KH330" s="8"/>
      <c r="KI330" s="8"/>
      <c r="KJ330" s="8"/>
      <c r="KK330" s="8"/>
    </row>
    <row r="331" spans="119:297" x14ac:dyDescent="0.25"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II331" s="8"/>
      <c r="IJ331" s="8"/>
      <c r="IK331" s="8"/>
      <c r="IL331" s="8"/>
      <c r="IM331" s="8"/>
      <c r="IN331" s="8"/>
      <c r="IO331" s="8"/>
      <c r="IP331" s="8"/>
      <c r="IQ331" s="8"/>
      <c r="IR331" s="8"/>
      <c r="IX331" s="8"/>
      <c r="IY331" s="8"/>
      <c r="IZ331" s="8"/>
      <c r="JA331" s="8"/>
      <c r="JB331" s="8"/>
      <c r="JC331" s="8"/>
      <c r="JD331" s="8"/>
      <c r="JE331" s="8"/>
      <c r="JF331" s="8"/>
      <c r="JG331" s="8"/>
      <c r="JM331" s="8"/>
      <c r="JN331" s="8"/>
      <c r="JO331" s="8"/>
      <c r="JP331" s="8"/>
      <c r="JQ331" s="8"/>
      <c r="JR331" s="8"/>
      <c r="JS331" s="8"/>
      <c r="JT331" s="8"/>
      <c r="JU331" s="8"/>
      <c r="JV331" s="8"/>
      <c r="KB331" s="8"/>
      <c r="KC331" s="8"/>
      <c r="KD331" s="8"/>
      <c r="KE331" s="8"/>
      <c r="KF331" s="8"/>
      <c r="KG331" s="8"/>
      <c r="KH331" s="8"/>
      <c r="KI331" s="8"/>
      <c r="KJ331" s="8"/>
      <c r="KK331" s="8"/>
    </row>
    <row r="332" spans="119:297" x14ac:dyDescent="0.25"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II332" s="8"/>
      <c r="IJ332" s="8"/>
      <c r="IK332" s="8"/>
      <c r="IL332" s="8"/>
      <c r="IM332" s="8"/>
      <c r="IN332" s="8"/>
      <c r="IO332" s="8"/>
      <c r="IP332" s="8"/>
      <c r="IQ332" s="8"/>
      <c r="IR332" s="8"/>
      <c r="IX332" s="8"/>
      <c r="IY332" s="8"/>
      <c r="IZ332" s="8"/>
      <c r="JA332" s="8"/>
      <c r="JB332" s="8"/>
      <c r="JC332" s="8"/>
      <c r="JD332" s="8"/>
      <c r="JE332" s="8"/>
      <c r="JF332" s="8"/>
      <c r="JG332" s="8"/>
      <c r="JM332" s="8"/>
      <c r="JN332" s="8"/>
      <c r="JO332" s="8"/>
      <c r="JP332" s="8"/>
      <c r="JQ332" s="8"/>
      <c r="JR332" s="8"/>
      <c r="JS332" s="8"/>
      <c r="JT332" s="8"/>
      <c r="JU332" s="8"/>
      <c r="JV332" s="8"/>
      <c r="KB332" s="8"/>
      <c r="KC332" s="8"/>
      <c r="KD332" s="8"/>
      <c r="KE332" s="8"/>
      <c r="KF332" s="8"/>
      <c r="KG332" s="8"/>
      <c r="KH332" s="8"/>
      <c r="KI332" s="8"/>
      <c r="KJ332" s="8"/>
      <c r="KK332" s="8"/>
    </row>
    <row r="333" spans="119:297" x14ac:dyDescent="0.25"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II333" s="8"/>
      <c r="IJ333" s="8"/>
      <c r="IK333" s="8"/>
      <c r="IL333" s="8"/>
      <c r="IM333" s="8"/>
      <c r="IN333" s="8"/>
      <c r="IO333" s="8"/>
      <c r="IP333" s="8"/>
      <c r="IQ333" s="8"/>
      <c r="IR333" s="8"/>
      <c r="IX333" s="8"/>
      <c r="IY333" s="8"/>
      <c r="IZ333" s="8"/>
      <c r="JA333" s="8"/>
      <c r="JB333" s="8"/>
      <c r="JC333" s="8"/>
      <c r="JD333" s="8"/>
      <c r="JE333" s="8"/>
      <c r="JF333" s="8"/>
      <c r="JG333" s="8"/>
      <c r="JM333" s="8"/>
      <c r="JN333" s="8"/>
      <c r="JO333" s="8"/>
      <c r="JP333" s="8"/>
      <c r="JQ333" s="8"/>
      <c r="JR333" s="8"/>
      <c r="JS333" s="8"/>
      <c r="JT333" s="8"/>
      <c r="JU333" s="8"/>
      <c r="JV333" s="8"/>
      <c r="KB333" s="8"/>
      <c r="KC333" s="8"/>
      <c r="KD333" s="8"/>
      <c r="KE333" s="8"/>
      <c r="KF333" s="8"/>
      <c r="KG333" s="8"/>
      <c r="KH333" s="8"/>
      <c r="KI333" s="8"/>
      <c r="KJ333" s="8"/>
      <c r="KK333" s="8"/>
    </row>
    <row r="334" spans="119:297" x14ac:dyDescent="0.25"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II334" s="8"/>
      <c r="IJ334" s="8"/>
      <c r="IK334" s="8"/>
      <c r="IL334" s="8"/>
      <c r="IM334" s="8"/>
      <c r="IN334" s="8"/>
      <c r="IO334" s="8"/>
      <c r="IP334" s="8"/>
      <c r="IQ334" s="8"/>
      <c r="IR334" s="8"/>
      <c r="IX334" s="8"/>
      <c r="IY334" s="8"/>
      <c r="IZ334" s="8"/>
      <c r="JA334" s="8"/>
      <c r="JB334" s="8"/>
      <c r="JC334" s="8"/>
      <c r="JD334" s="8"/>
      <c r="JE334" s="8"/>
      <c r="JF334" s="8"/>
      <c r="JG334" s="8"/>
      <c r="JM334" s="8"/>
      <c r="JN334" s="8"/>
      <c r="JO334" s="8"/>
      <c r="JP334" s="8"/>
      <c r="JQ334" s="8"/>
      <c r="JR334" s="8"/>
      <c r="JS334" s="8"/>
      <c r="JT334" s="8"/>
      <c r="JU334" s="8"/>
      <c r="JV334" s="8"/>
      <c r="KB334" s="8"/>
      <c r="KC334" s="8"/>
      <c r="KD334" s="8"/>
      <c r="KE334" s="8"/>
      <c r="KF334" s="8"/>
      <c r="KG334" s="8"/>
      <c r="KH334" s="8"/>
      <c r="KI334" s="8"/>
      <c r="KJ334" s="8"/>
      <c r="KK334" s="8"/>
    </row>
    <row r="335" spans="119:297" x14ac:dyDescent="0.25"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II335" s="8"/>
      <c r="IJ335" s="8"/>
      <c r="IK335" s="8"/>
      <c r="IL335" s="8"/>
      <c r="IM335" s="8"/>
      <c r="IN335" s="8"/>
      <c r="IO335" s="8"/>
      <c r="IP335" s="8"/>
      <c r="IQ335" s="8"/>
      <c r="IR335" s="8"/>
      <c r="IX335" s="8"/>
      <c r="IY335" s="8"/>
      <c r="IZ335" s="8"/>
      <c r="JA335" s="8"/>
      <c r="JB335" s="8"/>
      <c r="JC335" s="8"/>
      <c r="JD335" s="8"/>
      <c r="JE335" s="8"/>
      <c r="JF335" s="8"/>
      <c r="JG335" s="8"/>
      <c r="JM335" s="8"/>
      <c r="JN335" s="8"/>
      <c r="JO335" s="8"/>
      <c r="JP335" s="8"/>
      <c r="JQ335" s="8"/>
      <c r="JR335" s="8"/>
      <c r="JS335" s="8"/>
      <c r="JT335" s="8"/>
      <c r="JU335" s="8"/>
      <c r="JV335" s="8"/>
      <c r="KB335" s="8"/>
      <c r="KC335" s="8"/>
      <c r="KD335" s="8"/>
      <c r="KE335" s="8"/>
      <c r="KF335" s="8"/>
      <c r="KG335" s="8"/>
      <c r="KH335" s="8"/>
      <c r="KI335" s="8"/>
      <c r="KJ335" s="8"/>
      <c r="KK335" s="8"/>
    </row>
    <row r="336" spans="119:297" x14ac:dyDescent="0.25"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II336" s="8"/>
      <c r="IJ336" s="8"/>
      <c r="IK336" s="8"/>
      <c r="IL336" s="8"/>
      <c r="IM336" s="8"/>
      <c r="IN336" s="8"/>
      <c r="IO336" s="8"/>
      <c r="IP336" s="8"/>
      <c r="IQ336" s="8"/>
      <c r="IR336" s="8"/>
      <c r="IX336" s="8"/>
      <c r="IY336" s="8"/>
      <c r="IZ336" s="8"/>
      <c r="JA336" s="8"/>
      <c r="JB336" s="8"/>
      <c r="JC336" s="8"/>
      <c r="JD336" s="8"/>
      <c r="JE336" s="8"/>
      <c r="JF336" s="8"/>
      <c r="JG336" s="8"/>
      <c r="JM336" s="8"/>
      <c r="JN336" s="8"/>
      <c r="JO336" s="8"/>
      <c r="JP336" s="8"/>
      <c r="JQ336" s="8"/>
      <c r="JR336" s="8"/>
      <c r="JS336" s="8"/>
      <c r="JT336" s="8"/>
      <c r="JU336" s="8"/>
      <c r="JV336" s="8"/>
      <c r="KB336" s="8"/>
      <c r="KC336" s="8"/>
      <c r="KD336" s="8"/>
      <c r="KE336" s="8"/>
      <c r="KF336" s="8"/>
      <c r="KG336" s="8"/>
      <c r="KH336" s="8"/>
      <c r="KI336" s="8"/>
      <c r="KJ336" s="8"/>
      <c r="KK336" s="8"/>
    </row>
    <row r="337" spans="119:297" x14ac:dyDescent="0.25"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II337" s="8"/>
      <c r="IJ337" s="8"/>
      <c r="IK337" s="8"/>
      <c r="IL337" s="8"/>
      <c r="IM337" s="8"/>
      <c r="IN337" s="8"/>
      <c r="IO337" s="8"/>
      <c r="IP337" s="8"/>
      <c r="IQ337" s="8"/>
      <c r="IR337" s="8"/>
      <c r="IX337" s="8"/>
      <c r="IY337" s="8"/>
      <c r="IZ337" s="8"/>
      <c r="JA337" s="8"/>
      <c r="JB337" s="8"/>
      <c r="JC337" s="8"/>
      <c r="JD337" s="8"/>
      <c r="JE337" s="8"/>
      <c r="JF337" s="8"/>
      <c r="JG337" s="8"/>
      <c r="JM337" s="8"/>
      <c r="JN337" s="8"/>
      <c r="JO337" s="8"/>
      <c r="JP337" s="8"/>
      <c r="JQ337" s="8"/>
      <c r="JR337" s="8"/>
      <c r="JS337" s="8"/>
      <c r="JT337" s="8"/>
      <c r="JU337" s="8"/>
      <c r="JV337" s="8"/>
      <c r="KB337" s="8"/>
      <c r="KC337" s="8"/>
      <c r="KD337" s="8"/>
      <c r="KE337" s="8"/>
      <c r="KF337" s="8"/>
      <c r="KG337" s="8"/>
      <c r="KH337" s="8"/>
      <c r="KI337" s="8"/>
      <c r="KJ337" s="8"/>
      <c r="KK337" s="8"/>
    </row>
    <row r="338" spans="119:297" x14ac:dyDescent="0.25"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II338" s="8"/>
      <c r="IJ338" s="8"/>
      <c r="IK338" s="8"/>
      <c r="IL338" s="8"/>
      <c r="IM338" s="8"/>
      <c r="IN338" s="8"/>
      <c r="IO338" s="8"/>
      <c r="IP338" s="8"/>
      <c r="IQ338" s="8"/>
      <c r="IR338" s="8"/>
      <c r="IX338" s="8"/>
      <c r="IY338" s="8"/>
      <c r="IZ338" s="8"/>
      <c r="JA338" s="8"/>
      <c r="JB338" s="8"/>
      <c r="JC338" s="8"/>
      <c r="JD338" s="8"/>
      <c r="JE338" s="8"/>
      <c r="JF338" s="8"/>
      <c r="JG338" s="8"/>
      <c r="JM338" s="8"/>
      <c r="JN338" s="8"/>
      <c r="JO338" s="8"/>
      <c r="JP338" s="8"/>
      <c r="JQ338" s="8"/>
      <c r="JR338" s="8"/>
      <c r="JS338" s="8"/>
      <c r="JT338" s="8"/>
      <c r="JU338" s="8"/>
      <c r="JV338" s="8"/>
      <c r="KB338" s="8"/>
      <c r="KC338" s="8"/>
      <c r="KD338" s="8"/>
      <c r="KE338" s="8"/>
      <c r="KF338" s="8"/>
      <c r="KG338" s="8"/>
      <c r="KH338" s="8"/>
      <c r="KI338" s="8"/>
      <c r="KJ338" s="8"/>
      <c r="KK338" s="8"/>
    </row>
    <row r="339" spans="119:297" x14ac:dyDescent="0.25"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II339" s="8"/>
      <c r="IJ339" s="8"/>
      <c r="IK339" s="8"/>
      <c r="IL339" s="8"/>
      <c r="IM339" s="8"/>
      <c r="IN339" s="8"/>
      <c r="IO339" s="8"/>
      <c r="IP339" s="8"/>
      <c r="IQ339" s="8"/>
      <c r="IR339" s="8"/>
      <c r="IX339" s="8"/>
      <c r="IY339" s="8"/>
      <c r="IZ339" s="8"/>
      <c r="JA339" s="8"/>
      <c r="JB339" s="8"/>
      <c r="JC339" s="8"/>
      <c r="JD339" s="8"/>
      <c r="JE339" s="8"/>
      <c r="JF339" s="8"/>
      <c r="JG339" s="8"/>
      <c r="JM339" s="8"/>
      <c r="JN339" s="8"/>
      <c r="JO339" s="8"/>
      <c r="JP339" s="8"/>
      <c r="JQ339" s="8"/>
      <c r="JR339" s="8"/>
      <c r="JS339" s="8"/>
      <c r="JT339" s="8"/>
      <c r="JU339" s="8"/>
      <c r="JV339" s="8"/>
      <c r="KB339" s="8"/>
      <c r="KC339" s="8"/>
      <c r="KD339" s="8"/>
      <c r="KE339" s="8"/>
      <c r="KF339" s="8"/>
      <c r="KG339" s="8"/>
      <c r="KH339" s="8"/>
      <c r="KI339" s="8"/>
      <c r="KJ339" s="8"/>
      <c r="KK339" s="8"/>
    </row>
    <row r="340" spans="119:297" x14ac:dyDescent="0.25"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II340" s="8"/>
      <c r="IJ340" s="8"/>
      <c r="IK340" s="8"/>
      <c r="IL340" s="8"/>
      <c r="IM340" s="8"/>
      <c r="IN340" s="8"/>
      <c r="IO340" s="8"/>
      <c r="IP340" s="8"/>
      <c r="IQ340" s="8"/>
      <c r="IR340" s="8"/>
      <c r="IX340" s="8"/>
      <c r="IY340" s="8"/>
      <c r="IZ340" s="8"/>
      <c r="JA340" s="8"/>
      <c r="JB340" s="8"/>
      <c r="JC340" s="8"/>
      <c r="JD340" s="8"/>
      <c r="JE340" s="8"/>
      <c r="JF340" s="8"/>
      <c r="JG340" s="8"/>
      <c r="JM340" s="8"/>
      <c r="JN340" s="8"/>
      <c r="JO340" s="8"/>
      <c r="JP340" s="8"/>
      <c r="JQ340" s="8"/>
      <c r="JR340" s="8"/>
      <c r="JS340" s="8"/>
      <c r="JT340" s="8"/>
      <c r="JU340" s="8"/>
      <c r="JV340" s="8"/>
      <c r="KB340" s="8"/>
      <c r="KC340" s="8"/>
      <c r="KD340" s="8"/>
      <c r="KE340" s="8"/>
      <c r="KF340" s="8"/>
      <c r="KG340" s="8"/>
      <c r="KH340" s="8"/>
      <c r="KI340" s="8"/>
      <c r="KJ340" s="8"/>
      <c r="KK340" s="8"/>
    </row>
    <row r="341" spans="119:297" x14ac:dyDescent="0.25"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II341" s="8"/>
      <c r="IJ341" s="8"/>
      <c r="IK341" s="8"/>
      <c r="IL341" s="8"/>
      <c r="IM341" s="8"/>
      <c r="IN341" s="8"/>
      <c r="IO341" s="8"/>
      <c r="IP341" s="8"/>
      <c r="IQ341" s="8"/>
      <c r="IR341" s="8"/>
      <c r="IX341" s="8"/>
      <c r="IY341" s="8"/>
      <c r="IZ341" s="8"/>
      <c r="JA341" s="8"/>
      <c r="JB341" s="8"/>
      <c r="JC341" s="8"/>
      <c r="JD341" s="8"/>
      <c r="JE341" s="8"/>
      <c r="JF341" s="8"/>
      <c r="JG341" s="8"/>
      <c r="JM341" s="8"/>
      <c r="JN341" s="8"/>
      <c r="JO341" s="8"/>
      <c r="JP341" s="8"/>
      <c r="JQ341" s="8"/>
      <c r="JR341" s="8"/>
      <c r="JS341" s="8"/>
      <c r="JT341" s="8"/>
      <c r="JU341" s="8"/>
      <c r="JV341" s="8"/>
      <c r="KB341" s="8"/>
      <c r="KC341" s="8"/>
      <c r="KD341" s="8"/>
      <c r="KE341" s="8"/>
      <c r="KF341" s="8"/>
      <c r="KG341" s="8"/>
      <c r="KH341" s="8"/>
      <c r="KI341" s="8"/>
      <c r="KJ341" s="8"/>
      <c r="KK341" s="8"/>
    </row>
    <row r="342" spans="119:297" x14ac:dyDescent="0.25"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II342" s="8"/>
      <c r="IJ342" s="8"/>
      <c r="IK342" s="8"/>
      <c r="IL342" s="8"/>
      <c r="IM342" s="8"/>
      <c r="IN342" s="8"/>
      <c r="IO342" s="8"/>
      <c r="IP342" s="8"/>
      <c r="IQ342" s="8"/>
      <c r="IR342" s="8"/>
      <c r="IX342" s="8"/>
      <c r="IY342" s="8"/>
      <c r="IZ342" s="8"/>
      <c r="JA342" s="8"/>
      <c r="JB342" s="8"/>
      <c r="JC342" s="8"/>
      <c r="JD342" s="8"/>
      <c r="JE342" s="8"/>
      <c r="JF342" s="8"/>
      <c r="JG342" s="8"/>
      <c r="JM342" s="8"/>
      <c r="JN342" s="8"/>
      <c r="JO342" s="8"/>
      <c r="JP342" s="8"/>
      <c r="JQ342" s="8"/>
      <c r="JR342" s="8"/>
      <c r="JS342" s="8"/>
      <c r="JT342" s="8"/>
      <c r="JU342" s="8"/>
      <c r="JV342" s="8"/>
      <c r="KB342" s="8"/>
      <c r="KC342" s="8"/>
      <c r="KD342" s="8"/>
      <c r="KE342" s="8"/>
      <c r="KF342" s="8"/>
      <c r="KG342" s="8"/>
      <c r="KH342" s="8"/>
      <c r="KI342" s="8"/>
      <c r="KJ342" s="8"/>
      <c r="KK342" s="8"/>
    </row>
    <row r="343" spans="119:297" x14ac:dyDescent="0.25"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II343" s="8"/>
      <c r="IJ343" s="8"/>
      <c r="IK343" s="8"/>
      <c r="IL343" s="8"/>
      <c r="IM343" s="8"/>
      <c r="IN343" s="8"/>
      <c r="IO343" s="8"/>
      <c r="IP343" s="8"/>
      <c r="IQ343" s="8"/>
      <c r="IR343" s="8"/>
      <c r="IX343" s="8"/>
      <c r="IY343" s="8"/>
      <c r="IZ343" s="8"/>
      <c r="JA343" s="8"/>
      <c r="JB343" s="8"/>
      <c r="JC343" s="8"/>
      <c r="JD343" s="8"/>
      <c r="JE343" s="8"/>
      <c r="JF343" s="8"/>
      <c r="JG343" s="8"/>
      <c r="JM343" s="8"/>
      <c r="JN343" s="8"/>
      <c r="JO343" s="8"/>
      <c r="JP343" s="8"/>
      <c r="JQ343" s="8"/>
      <c r="JR343" s="8"/>
      <c r="JS343" s="8"/>
      <c r="JT343" s="8"/>
      <c r="JU343" s="8"/>
      <c r="JV343" s="8"/>
      <c r="KB343" s="8"/>
      <c r="KC343" s="8"/>
      <c r="KD343" s="8"/>
      <c r="KE343" s="8"/>
      <c r="KF343" s="8"/>
      <c r="KG343" s="8"/>
      <c r="KH343" s="8"/>
      <c r="KI343" s="8"/>
      <c r="KJ343" s="8"/>
      <c r="KK343" s="8"/>
    </row>
    <row r="344" spans="119:297" x14ac:dyDescent="0.25"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II344" s="8"/>
      <c r="IJ344" s="8"/>
      <c r="IK344" s="8"/>
      <c r="IL344" s="8"/>
      <c r="IM344" s="8"/>
      <c r="IN344" s="8"/>
      <c r="IO344" s="8"/>
      <c r="IP344" s="8"/>
      <c r="IQ344" s="8"/>
      <c r="IR344" s="8"/>
      <c r="IX344" s="8"/>
      <c r="IY344" s="8"/>
      <c r="IZ344" s="8"/>
      <c r="JA344" s="8"/>
      <c r="JB344" s="8"/>
      <c r="JC344" s="8"/>
      <c r="JD344" s="8"/>
      <c r="JE344" s="8"/>
      <c r="JF344" s="8"/>
      <c r="JG344" s="8"/>
      <c r="JM344" s="8"/>
      <c r="JN344" s="8"/>
      <c r="JO344" s="8"/>
      <c r="JP344" s="8"/>
      <c r="JQ344" s="8"/>
      <c r="JR344" s="8"/>
      <c r="JS344" s="8"/>
      <c r="JT344" s="8"/>
      <c r="JU344" s="8"/>
      <c r="JV344" s="8"/>
      <c r="KB344" s="8"/>
      <c r="KC344" s="8"/>
      <c r="KD344" s="8"/>
      <c r="KE344" s="8"/>
      <c r="KF344" s="8"/>
      <c r="KG344" s="8"/>
      <c r="KH344" s="8"/>
      <c r="KI344" s="8"/>
      <c r="KJ344" s="8"/>
      <c r="KK344" s="8"/>
    </row>
    <row r="345" spans="119:297" x14ac:dyDescent="0.25"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II345" s="8"/>
      <c r="IJ345" s="8"/>
      <c r="IK345" s="8"/>
      <c r="IL345" s="8"/>
      <c r="IM345" s="8"/>
      <c r="IN345" s="8"/>
      <c r="IO345" s="8"/>
      <c r="IP345" s="8"/>
      <c r="IQ345" s="8"/>
      <c r="IR345" s="8"/>
      <c r="IX345" s="8"/>
      <c r="IY345" s="8"/>
      <c r="IZ345" s="8"/>
      <c r="JA345" s="8"/>
      <c r="JB345" s="8"/>
      <c r="JC345" s="8"/>
      <c r="JD345" s="8"/>
      <c r="JE345" s="8"/>
      <c r="JF345" s="8"/>
      <c r="JG345" s="8"/>
      <c r="JM345" s="8"/>
      <c r="JN345" s="8"/>
      <c r="JO345" s="8"/>
      <c r="JP345" s="8"/>
      <c r="JQ345" s="8"/>
      <c r="JR345" s="8"/>
      <c r="JS345" s="8"/>
      <c r="JT345" s="8"/>
      <c r="JU345" s="8"/>
      <c r="JV345" s="8"/>
      <c r="KB345" s="8"/>
      <c r="KC345" s="8"/>
      <c r="KD345" s="8"/>
      <c r="KE345" s="8"/>
      <c r="KF345" s="8"/>
      <c r="KG345" s="8"/>
      <c r="KH345" s="8"/>
      <c r="KI345" s="8"/>
      <c r="KJ345" s="8"/>
      <c r="KK345" s="8"/>
    </row>
    <row r="346" spans="119:297" x14ac:dyDescent="0.25"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II346" s="8"/>
      <c r="IJ346" s="8"/>
      <c r="IK346" s="8"/>
      <c r="IL346" s="8"/>
      <c r="IM346" s="8"/>
      <c r="IN346" s="8"/>
      <c r="IO346" s="8"/>
      <c r="IP346" s="8"/>
      <c r="IQ346" s="8"/>
      <c r="IR346" s="8"/>
      <c r="IX346" s="8"/>
      <c r="IY346" s="8"/>
      <c r="IZ346" s="8"/>
      <c r="JA346" s="8"/>
      <c r="JB346" s="8"/>
      <c r="JC346" s="8"/>
      <c r="JD346" s="8"/>
      <c r="JE346" s="8"/>
      <c r="JF346" s="8"/>
      <c r="JG346" s="8"/>
      <c r="JM346" s="8"/>
      <c r="JN346" s="8"/>
      <c r="JO346" s="8"/>
      <c r="JP346" s="8"/>
      <c r="JQ346" s="8"/>
      <c r="JR346" s="8"/>
      <c r="JS346" s="8"/>
      <c r="JT346" s="8"/>
      <c r="JU346" s="8"/>
      <c r="JV346" s="8"/>
      <c r="KB346" s="8"/>
      <c r="KC346" s="8"/>
      <c r="KD346" s="8"/>
      <c r="KE346" s="8"/>
      <c r="KF346" s="8"/>
      <c r="KG346" s="8"/>
      <c r="KH346" s="8"/>
      <c r="KI346" s="8"/>
      <c r="KJ346" s="8"/>
      <c r="KK346" s="8"/>
    </row>
    <row r="347" spans="119:297" x14ac:dyDescent="0.25"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II347" s="8"/>
      <c r="IJ347" s="8"/>
      <c r="IK347" s="8"/>
      <c r="IL347" s="8"/>
      <c r="IM347" s="8"/>
      <c r="IN347" s="8"/>
      <c r="IO347" s="8"/>
      <c r="IP347" s="8"/>
      <c r="IQ347" s="8"/>
      <c r="IR347" s="8"/>
      <c r="IX347" s="8"/>
      <c r="IY347" s="8"/>
      <c r="IZ347" s="8"/>
      <c r="JA347" s="8"/>
      <c r="JB347" s="8"/>
      <c r="JC347" s="8"/>
      <c r="JD347" s="8"/>
      <c r="JE347" s="8"/>
      <c r="JF347" s="8"/>
      <c r="JG347" s="8"/>
      <c r="JM347" s="8"/>
      <c r="JN347" s="8"/>
      <c r="JO347" s="8"/>
      <c r="JP347" s="8"/>
      <c r="JQ347" s="8"/>
      <c r="JR347" s="8"/>
      <c r="JS347" s="8"/>
      <c r="JT347" s="8"/>
      <c r="JU347" s="8"/>
      <c r="JV347" s="8"/>
      <c r="KB347" s="8"/>
      <c r="KC347" s="8"/>
      <c r="KD347" s="8"/>
      <c r="KE347" s="8"/>
      <c r="KF347" s="8"/>
      <c r="KG347" s="8"/>
      <c r="KH347" s="8"/>
      <c r="KI347" s="8"/>
      <c r="KJ347" s="8"/>
      <c r="KK347" s="8"/>
    </row>
    <row r="348" spans="119:297" x14ac:dyDescent="0.25"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II348" s="8"/>
      <c r="IJ348" s="8"/>
      <c r="IK348" s="8"/>
      <c r="IL348" s="8"/>
      <c r="IM348" s="8"/>
      <c r="IN348" s="8"/>
      <c r="IO348" s="8"/>
      <c r="IP348" s="8"/>
      <c r="IQ348" s="8"/>
      <c r="IR348" s="8"/>
      <c r="IX348" s="8"/>
      <c r="IY348" s="8"/>
      <c r="IZ348" s="8"/>
      <c r="JA348" s="8"/>
      <c r="JB348" s="8"/>
      <c r="JC348" s="8"/>
      <c r="JD348" s="8"/>
      <c r="JE348" s="8"/>
      <c r="JF348" s="8"/>
      <c r="JG348" s="8"/>
      <c r="JM348" s="8"/>
      <c r="JN348" s="8"/>
      <c r="JO348" s="8"/>
      <c r="JP348" s="8"/>
      <c r="JQ348" s="8"/>
      <c r="JR348" s="8"/>
      <c r="JS348" s="8"/>
      <c r="JT348" s="8"/>
      <c r="JU348" s="8"/>
      <c r="JV348" s="8"/>
      <c r="KB348" s="8"/>
      <c r="KC348" s="8"/>
      <c r="KD348" s="8"/>
      <c r="KE348" s="8"/>
      <c r="KF348" s="8"/>
      <c r="KG348" s="8"/>
      <c r="KH348" s="8"/>
      <c r="KI348" s="8"/>
      <c r="KJ348" s="8"/>
      <c r="KK348" s="8"/>
    </row>
    <row r="349" spans="119:297" x14ac:dyDescent="0.25"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II349" s="8"/>
      <c r="IJ349" s="8"/>
      <c r="IK349" s="8"/>
      <c r="IL349" s="8"/>
      <c r="IM349" s="8"/>
      <c r="IN349" s="8"/>
      <c r="IO349" s="8"/>
      <c r="IP349" s="8"/>
      <c r="IQ349" s="8"/>
      <c r="IR349" s="8"/>
      <c r="IX349" s="8"/>
      <c r="IY349" s="8"/>
      <c r="IZ349" s="8"/>
      <c r="JA349" s="8"/>
      <c r="JB349" s="8"/>
      <c r="JC349" s="8"/>
      <c r="JD349" s="8"/>
      <c r="JE349" s="8"/>
      <c r="JF349" s="8"/>
      <c r="JG349" s="8"/>
      <c r="JM349" s="8"/>
      <c r="JN349" s="8"/>
      <c r="JO349" s="8"/>
      <c r="JP349" s="8"/>
      <c r="JQ349" s="8"/>
      <c r="JR349" s="8"/>
      <c r="JS349" s="8"/>
      <c r="JT349" s="8"/>
      <c r="JU349" s="8"/>
      <c r="JV349" s="8"/>
      <c r="KB349" s="8"/>
      <c r="KC349" s="8"/>
      <c r="KD349" s="8"/>
      <c r="KE349" s="8"/>
      <c r="KF349" s="8"/>
      <c r="KG349" s="8"/>
      <c r="KH349" s="8"/>
      <c r="KI349" s="8"/>
      <c r="KJ349" s="8"/>
      <c r="KK349" s="8"/>
    </row>
    <row r="350" spans="119:297" x14ac:dyDescent="0.25"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II350" s="8"/>
      <c r="IJ350" s="8"/>
      <c r="IK350" s="8"/>
      <c r="IL350" s="8"/>
      <c r="IM350" s="8"/>
      <c r="IN350" s="8"/>
      <c r="IO350" s="8"/>
      <c r="IP350" s="8"/>
      <c r="IQ350" s="8"/>
      <c r="IR350" s="8"/>
      <c r="IX350" s="8"/>
      <c r="IY350" s="8"/>
      <c r="IZ350" s="8"/>
      <c r="JA350" s="8"/>
      <c r="JB350" s="8"/>
      <c r="JC350" s="8"/>
      <c r="JD350" s="8"/>
      <c r="JE350" s="8"/>
      <c r="JF350" s="8"/>
      <c r="JG350" s="8"/>
      <c r="JM350" s="8"/>
      <c r="JN350" s="8"/>
      <c r="JO350" s="8"/>
      <c r="JP350" s="8"/>
      <c r="JQ350" s="8"/>
      <c r="JR350" s="8"/>
      <c r="JS350" s="8"/>
      <c r="JT350" s="8"/>
      <c r="JU350" s="8"/>
      <c r="JV350" s="8"/>
      <c r="KB350" s="8"/>
      <c r="KC350" s="8"/>
      <c r="KD350" s="8"/>
      <c r="KE350" s="8"/>
      <c r="KF350" s="8"/>
      <c r="KG350" s="8"/>
      <c r="KH350" s="8"/>
      <c r="KI350" s="8"/>
      <c r="KJ350" s="8"/>
      <c r="KK350" s="8"/>
    </row>
    <row r="351" spans="119:297" x14ac:dyDescent="0.25"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II351" s="8"/>
      <c r="IJ351" s="8"/>
      <c r="IK351" s="8"/>
      <c r="IL351" s="8"/>
      <c r="IM351" s="8"/>
      <c r="IN351" s="8"/>
      <c r="IO351" s="8"/>
      <c r="IP351" s="8"/>
      <c r="IQ351" s="8"/>
      <c r="IR351" s="8"/>
      <c r="IX351" s="8"/>
      <c r="IY351" s="8"/>
      <c r="IZ351" s="8"/>
      <c r="JA351" s="8"/>
      <c r="JB351" s="8"/>
      <c r="JC351" s="8"/>
      <c r="JD351" s="8"/>
      <c r="JE351" s="8"/>
      <c r="JF351" s="8"/>
      <c r="JG351" s="8"/>
      <c r="JM351" s="8"/>
      <c r="JN351" s="8"/>
      <c r="JO351" s="8"/>
      <c r="JP351" s="8"/>
      <c r="JQ351" s="8"/>
      <c r="JR351" s="8"/>
      <c r="JS351" s="8"/>
      <c r="JT351" s="8"/>
      <c r="JU351" s="8"/>
      <c r="JV351" s="8"/>
      <c r="KB351" s="8"/>
      <c r="KC351" s="8"/>
      <c r="KD351" s="8"/>
      <c r="KE351" s="8"/>
      <c r="KF351" s="8"/>
      <c r="KG351" s="8"/>
      <c r="KH351" s="8"/>
      <c r="KI351" s="8"/>
      <c r="KJ351" s="8"/>
      <c r="KK351" s="8"/>
    </row>
    <row r="352" spans="119:297" x14ac:dyDescent="0.25"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II352" s="8"/>
      <c r="IJ352" s="8"/>
      <c r="IK352" s="8"/>
      <c r="IL352" s="8"/>
      <c r="IM352" s="8"/>
      <c r="IN352" s="8"/>
      <c r="IO352" s="8"/>
      <c r="IP352" s="8"/>
      <c r="IQ352" s="8"/>
      <c r="IR352" s="8"/>
      <c r="IX352" s="8"/>
      <c r="IY352" s="8"/>
      <c r="IZ352" s="8"/>
      <c r="JA352" s="8"/>
      <c r="JB352" s="8"/>
      <c r="JC352" s="8"/>
      <c r="JD352" s="8"/>
      <c r="JE352" s="8"/>
      <c r="JF352" s="8"/>
      <c r="JG352" s="8"/>
      <c r="JM352" s="8"/>
      <c r="JN352" s="8"/>
      <c r="JO352" s="8"/>
      <c r="JP352" s="8"/>
      <c r="JQ352" s="8"/>
      <c r="JR352" s="8"/>
      <c r="JS352" s="8"/>
      <c r="JT352" s="8"/>
      <c r="JU352" s="8"/>
      <c r="JV352" s="8"/>
      <c r="KB352" s="8"/>
      <c r="KC352" s="8"/>
      <c r="KD352" s="8"/>
      <c r="KE352" s="8"/>
      <c r="KF352" s="8"/>
      <c r="KG352" s="8"/>
      <c r="KH352" s="8"/>
      <c r="KI352" s="8"/>
      <c r="KJ352" s="8"/>
      <c r="KK352" s="8"/>
    </row>
    <row r="353" spans="119:297" x14ac:dyDescent="0.25"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II353" s="8"/>
      <c r="IJ353" s="8"/>
      <c r="IK353" s="8"/>
      <c r="IL353" s="8"/>
      <c r="IM353" s="8"/>
      <c r="IN353" s="8"/>
      <c r="IO353" s="8"/>
      <c r="IP353" s="8"/>
      <c r="IQ353" s="8"/>
      <c r="IR353" s="8"/>
      <c r="IX353" s="8"/>
      <c r="IY353" s="8"/>
      <c r="IZ353" s="8"/>
      <c r="JA353" s="8"/>
      <c r="JB353" s="8"/>
      <c r="JC353" s="8"/>
      <c r="JD353" s="8"/>
      <c r="JE353" s="8"/>
      <c r="JF353" s="8"/>
      <c r="JG353" s="8"/>
      <c r="JM353" s="8"/>
      <c r="JN353" s="8"/>
      <c r="JO353" s="8"/>
      <c r="JP353" s="8"/>
      <c r="JQ353" s="8"/>
      <c r="JR353" s="8"/>
      <c r="JS353" s="8"/>
      <c r="JT353" s="8"/>
      <c r="JU353" s="8"/>
      <c r="JV353" s="8"/>
      <c r="KB353" s="8"/>
      <c r="KC353" s="8"/>
      <c r="KD353" s="8"/>
      <c r="KE353" s="8"/>
      <c r="KF353" s="8"/>
      <c r="KG353" s="8"/>
      <c r="KH353" s="8"/>
      <c r="KI353" s="8"/>
      <c r="KJ353" s="8"/>
      <c r="KK353" s="8"/>
    </row>
    <row r="354" spans="119:297" x14ac:dyDescent="0.25"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II354" s="8"/>
      <c r="IJ354" s="8"/>
      <c r="IK354" s="8"/>
      <c r="IL354" s="8"/>
      <c r="IM354" s="8"/>
      <c r="IN354" s="8"/>
      <c r="IO354" s="8"/>
      <c r="IP354" s="8"/>
      <c r="IQ354" s="8"/>
      <c r="IR354" s="8"/>
      <c r="IX354" s="8"/>
      <c r="IY354" s="8"/>
      <c r="IZ354" s="8"/>
      <c r="JA354" s="8"/>
      <c r="JB354" s="8"/>
      <c r="JC354" s="8"/>
      <c r="JD354" s="8"/>
      <c r="JE354" s="8"/>
      <c r="JF354" s="8"/>
      <c r="JG354" s="8"/>
      <c r="JM354" s="8"/>
      <c r="JN354" s="8"/>
      <c r="JO354" s="8"/>
      <c r="JP354" s="8"/>
      <c r="JQ354" s="8"/>
      <c r="JR354" s="8"/>
      <c r="JS354" s="8"/>
      <c r="JT354" s="8"/>
      <c r="JU354" s="8"/>
      <c r="JV354" s="8"/>
      <c r="KB354" s="8"/>
      <c r="KC354" s="8"/>
      <c r="KD354" s="8"/>
      <c r="KE354" s="8"/>
      <c r="KF354" s="8"/>
      <c r="KG354" s="8"/>
      <c r="KH354" s="8"/>
      <c r="KI354" s="8"/>
      <c r="KJ354" s="8"/>
      <c r="KK354" s="8"/>
    </row>
    <row r="355" spans="119:297" x14ac:dyDescent="0.25"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II355" s="8"/>
      <c r="IJ355" s="8"/>
      <c r="IK355" s="8"/>
      <c r="IL355" s="8"/>
      <c r="IM355" s="8"/>
      <c r="IN355" s="8"/>
      <c r="IO355" s="8"/>
      <c r="IP355" s="8"/>
      <c r="IQ355" s="8"/>
      <c r="IR355" s="8"/>
      <c r="IX355" s="8"/>
      <c r="IY355" s="8"/>
      <c r="IZ355" s="8"/>
      <c r="JA355" s="8"/>
      <c r="JB355" s="8"/>
      <c r="JC355" s="8"/>
      <c r="JD355" s="8"/>
      <c r="JE355" s="8"/>
      <c r="JF355" s="8"/>
      <c r="JG355" s="8"/>
      <c r="JM355" s="8"/>
      <c r="JN355" s="8"/>
      <c r="JO355" s="8"/>
      <c r="JP355" s="8"/>
      <c r="JQ355" s="8"/>
      <c r="JR355" s="8"/>
      <c r="JS355" s="8"/>
      <c r="JT355" s="8"/>
      <c r="JU355" s="8"/>
      <c r="JV355" s="8"/>
      <c r="KB355" s="8"/>
      <c r="KC355" s="8"/>
      <c r="KD355" s="8"/>
      <c r="KE355" s="8"/>
      <c r="KF355" s="8"/>
      <c r="KG355" s="8"/>
      <c r="KH355" s="8"/>
      <c r="KI355" s="8"/>
      <c r="KJ355" s="8"/>
      <c r="KK355" s="8"/>
    </row>
    <row r="356" spans="119:297" x14ac:dyDescent="0.25"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II356" s="8"/>
      <c r="IJ356" s="8"/>
      <c r="IK356" s="8"/>
      <c r="IL356" s="8"/>
      <c r="IM356" s="8"/>
      <c r="IN356" s="8"/>
      <c r="IO356" s="8"/>
      <c r="IP356" s="8"/>
      <c r="IQ356" s="8"/>
      <c r="IR356" s="8"/>
      <c r="IX356" s="8"/>
      <c r="IY356" s="8"/>
      <c r="IZ356" s="8"/>
      <c r="JA356" s="8"/>
      <c r="JB356" s="8"/>
      <c r="JC356" s="8"/>
      <c r="JD356" s="8"/>
      <c r="JE356" s="8"/>
      <c r="JF356" s="8"/>
      <c r="JG356" s="8"/>
      <c r="JM356" s="8"/>
      <c r="JN356" s="8"/>
      <c r="JO356" s="8"/>
      <c r="JP356" s="8"/>
      <c r="JQ356" s="8"/>
      <c r="JR356" s="8"/>
      <c r="JS356" s="8"/>
      <c r="JT356" s="8"/>
      <c r="JU356" s="8"/>
      <c r="JV356" s="8"/>
      <c r="KB356" s="8"/>
      <c r="KC356" s="8"/>
      <c r="KD356" s="8"/>
      <c r="KE356" s="8"/>
      <c r="KF356" s="8"/>
      <c r="KG356" s="8"/>
      <c r="KH356" s="8"/>
      <c r="KI356" s="8"/>
      <c r="KJ356" s="8"/>
      <c r="KK356" s="8"/>
    </row>
    <row r="357" spans="119:297" x14ac:dyDescent="0.25"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II357" s="8"/>
      <c r="IJ357" s="8"/>
      <c r="IK357" s="8"/>
      <c r="IL357" s="8"/>
      <c r="IM357" s="8"/>
      <c r="IN357" s="8"/>
      <c r="IO357" s="8"/>
      <c r="IP357" s="8"/>
      <c r="IQ357" s="8"/>
      <c r="IR357" s="8"/>
      <c r="IX357" s="8"/>
      <c r="IY357" s="8"/>
      <c r="IZ357" s="8"/>
      <c r="JA357" s="8"/>
      <c r="JB357" s="8"/>
      <c r="JC357" s="8"/>
      <c r="JD357" s="8"/>
      <c r="JE357" s="8"/>
      <c r="JF357" s="8"/>
      <c r="JG357" s="8"/>
      <c r="JM357" s="8"/>
      <c r="JN357" s="8"/>
      <c r="JO357" s="8"/>
      <c r="JP357" s="8"/>
      <c r="JQ357" s="8"/>
      <c r="JR357" s="8"/>
      <c r="JS357" s="8"/>
      <c r="JT357" s="8"/>
      <c r="JU357" s="8"/>
      <c r="JV357" s="8"/>
      <c r="KB357" s="8"/>
      <c r="KC357" s="8"/>
      <c r="KD357" s="8"/>
      <c r="KE357" s="8"/>
      <c r="KF357" s="8"/>
      <c r="KG357" s="8"/>
      <c r="KH357" s="8"/>
      <c r="KI357" s="8"/>
      <c r="KJ357" s="8"/>
      <c r="KK357" s="8"/>
    </row>
    <row r="358" spans="119:297" x14ac:dyDescent="0.25"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II358" s="8"/>
      <c r="IJ358" s="8"/>
      <c r="IK358" s="8"/>
      <c r="IL358" s="8"/>
      <c r="IM358" s="8"/>
      <c r="IN358" s="8"/>
      <c r="IO358" s="8"/>
      <c r="IP358" s="8"/>
      <c r="IQ358" s="8"/>
      <c r="IR358" s="8"/>
      <c r="IX358" s="8"/>
      <c r="IY358" s="8"/>
      <c r="IZ358" s="8"/>
      <c r="JA358" s="8"/>
      <c r="JB358" s="8"/>
      <c r="JC358" s="8"/>
      <c r="JD358" s="8"/>
      <c r="JE358" s="8"/>
      <c r="JF358" s="8"/>
      <c r="JG358" s="8"/>
      <c r="JM358" s="8"/>
      <c r="JN358" s="8"/>
      <c r="JO358" s="8"/>
      <c r="JP358" s="8"/>
      <c r="JQ358" s="8"/>
      <c r="JR358" s="8"/>
      <c r="JS358" s="8"/>
      <c r="JT358" s="8"/>
      <c r="JU358" s="8"/>
      <c r="JV358" s="8"/>
      <c r="KB358" s="8"/>
      <c r="KC358" s="8"/>
      <c r="KD358" s="8"/>
      <c r="KE358" s="8"/>
      <c r="KF358" s="8"/>
      <c r="KG358" s="8"/>
      <c r="KH358" s="8"/>
      <c r="KI358" s="8"/>
      <c r="KJ358" s="8"/>
      <c r="KK358" s="8"/>
    </row>
    <row r="359" spans="119:297" x14ac:dyDescent="0.25"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II359" s="8"/>
      <c r="IJ359" s="8"/>
      <c r="IK359" s="8"/>
      <c r="IL359" s="8"/>
      <c r="IM359" s="8"/>
      <c r="IN359" s="8"/>
      <c r="IO359" s="8"/>
      <c r="IP359" s="8"/>
      <c r="IQ359" s="8"/>
      <c r="IR359" s="8"/>
      <c r="IX359" s="8"/>
      <c r="IY359" s="8"/>
      <c r="IZ359" s="8"/>
      <c r="JA359" s="8"/>
      <c r="JB359" s="8"/>
      <c r="JC359" s="8"/>
      <c r="JD359" s="8"/>
      <c r="JE359" s="8"/>
      <c r="JF359" s="8"/>
      <c r="JG359" s="8"/>
      <c r="JM359" s="8"/>
      <c r="JN359" s="8"/>
      <c r="JO359" s="8"/>
      <c r="JP359" s="8"/>
      <c r="JQ359" s="8"/>
      <c r="JR359" s="8"/>
      <c r="JS359" s="8"/>
      <c r="JT359" s="8"/>
      <c r="JU359" s="8"/>
      <c r="JV359" s="8"/>
      <c r="KB359" s="8"/>
      <c r="KC359" s="8"/>
      <c r="KD359" s="8"/>
      <c r="KE359" s="8"/>
      <c r="KF359" s="8"/>
      <c r="KG359" s="8"/>
      <c r="KH359" s="8"/>
      <c r="KI359" s="8"/>
      <c r="KJ359" s="8"/>
      <c r="KK359" s="8"/>
    </row>
    <row r="360" spans="119:297" x14ac:dyDescent="0.25"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II360" s="8"/>
      <c r="IJ360" s="8"/>
      <c r="IK360" s="8"/>
      <c r="IL360" s="8"/>
      <c r="IM360" s="8"/>
      <c r="IN360" s="8"/>
      <c r="IO360" s="8"/>
      <c r="IP360" s="8"/>
      <c r="IQ360" s="8"/>
      <c r="IR360" s="8"/>
      <c r="IX360" s="8"/>
      <c r="IY360" s="8"/>
      <c r="IZ360" s="8"/>
      <c r="JA360" s="8"/>
      <c r="JB360" s="8"/>
      <c r="JC360" s="8"/>
      <c r="JD360" s="8"/>
      <c r="JE360" s="8"/>
      <c r="JF360" s="8"/>
      <c r="JG360" s="8"/>
      <c r="JM360" s="8"/>
      <c r="JN360" s="8"/>
      <c r="JO360" s="8"/>
      <c r="JP360" s="8"/>
      <c r="JQ360" s="8"/>
      <c r="JR360" s="8"/>
      <c r="JS360" s="8"/>
      <c r="JT360" s="8"/>
      <c r="JU360" s="8"/>
      <c r="JV360" s="8"/>
      <c r="KB360" s="8"/>
      <c r="KC360" s="8"/>
      <c r="KD360" s="8"/>
      <c r="KE360" s="8"/>
      <c r="KF360" s="8"/>
      <c r="KG360" s="8"/>
      <c r="KH360" s="8"/>
      <c r="KI360" s="8"/>
      <c r="KJ360" s="8"/>
      <c r="KK360" s="8"/>
    </row>
    <row r="361" spans="119:297" x14ac:dyDescent="0.25"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II361" s="8"/>
      <c r="IJ361" s="8"/>
      <c r="IK361" s="8"/>
      <c r="IL361" s="8"/>
      <c r="IM361" s="8"/>
      <c r="IN361" s="8"/>
      <c r="IO361" s="8"/>
      <c r="IP361" s="8"/>
      <c r="IQ361" s="8"/>
      <c r="IR361" s="8"/>
      <c r="IX361" s="8"/>
      <c r="IY361" s="8"/>
      <c r="IZ361" s="8"/>
      <c r="JA361" s="8"/>
      <c r="JB361" s="8"/>
      <c r="JC361" s="8"/>
      <c r="JD361" s="8"/>
      <c r="JE361" s="8"/>
      <c r="JF361" s="8"/>
      <c r="JG361" s="8"/>
      <c r="JM361" s="8"/>
      <c r="JN361" s="8"/>
      <c r="JO361" s="8"/>
      <c r="JP361" s="8"/>
      <c r="JQ361" s="8"/>
      <c r="JR361" s="8"/>
      <c r="JS361" s="8"/>
      <c r="JT361" s="8"/>
      <c r="JU361" s="8"/>
      <c r="JV361" s="8"/>
      <c r="KB361" s="8"/>
      <c r="KC361" s="8"/>
      <c r="KD361" s="8"/>
      <c r="KE361" s="8"/>
      <c r="KF361" s="8"/>
      <c r="KG361" s="8"/>
      <c r="KH361" s="8"/>
      <c r="KI361" s="8"/>
      <c r="KJ361" s="8"/>
      <c r="KK361" s="8"/>
    </row>
    <row r="362" spans="119:297" x14ac:dyDescent="0.25"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II362" s="8"/>
      <c r="IJ362" s="8"/>
      <c r="IK362" s="8"/>
      <c r="IL362" s="8"/>
      <c r="IM362" s="8"/>
      <c r="IN362" s="8"/>
      <c r="IO362" s="8"/>
      <c r="IP362" s="8"/>
      <c r="IQ362" s="8"/>
      <c r="IR362" s="8"/>
      <c r="IX362" s="8"/>
      <c r="IY362" s="8"/>
      <c r="IZ362" s="8"/>
      <c r="JA362" s="8"/>
      <c r="JB362" s="8"/>
      <c r="JC362" s="8"/>
      <c r="JD362" s="8"/>
      <c r="JE362" s="8"/>
      <c r="JF362" s="8"/>
      <c r="JG362" s="8"/>
      <c r="JM362" s="8"/>
      <c r="JN362" s="8"/>
      <c r="JO362" s="8"/>
      <c r="JP362" s="8"/>
      <c r="JQ362" s="8"/>
      <c r="JR362" s="8"/>
      <c r="JS362" s="8"/>
      <c r="JT362" s="8"/>
      <c r="JU362" s="8"/>
      <c r="JV362" s="8"/>
      <c r="KB362" s="8"/>
      <c r="KC362" s="8"/>
      <c r="KD362" s="8"/>
      <c r="KE362" s="8"/>
      <c r="KF362" s="8"/>
      <c r="KG362" s="8"/>
      <c r="KH362" s="8"/>
      <c r="KI362" s="8"/>
      <c r="KJ362" s="8"/>
      <c r="KK362" s="8"/>
    </row>
    <row r="363" spans="119:297" x14ac:dyDescent="0.25"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II363" s="8"/>
      <c r="IJ363" s="8"/>
      <c r="IK363" s="8"/>
      <c r="IL363" s="8"/>
      <c r="IM363" s="8"/>
      <c r="IN363" s="8"/>
      <c r="IO363" s="8"/>
      <c r="IP363" s="8"/>
      <c r="IQ363" s="8"/>
      <c r="IR363" s="8"/>
      <c r="IX363" s="8"/>
      <c r="IY363" s="8"/>
      <c r="IZ363" s="8"/>
      <c r="JA363" s="8"/>
      <c r="JB363" s="8"/>
      <c r="JC363" s="8"/>
      <c r="JD363" s="8"/>
      <c r="JE363" s="8"/>
      <c r="JF363" s="8"/>
      <c r="JG363" s="8"/>
      <c r="JM363" s="8"/>
      <c r="JN363" s="8"/>
      <c r="JO363" s="8"/>
      <c r="JP363" s="8"/>
      <c r="JQ363" s="8"/>
      <c r="JR363" s="8"/>
      <c r="JS363" s="8"/>
      <c r="JT363" s="8"/>
      <c r="JU363" s="8"/>
      <c r="JV363" s="8"/>
      <c r="KB363" s="8"/>
      <c r="KC363" s="8"/>
      <c r="KD363" s="8"/>
      <c r="KE363" s="8"/>
      <c r="KF363" s="8"/>
      <c r="KG363" s="8"/>
      <c r="KH363" s="8"/>
      <c r="KI363" s="8"/>
      <c r="KJ363" s="8"/>
      <c r="KK363" s="8"/>
    </row>
    <row r="364" spans="119:297" x14ac:dyDescent="0.25"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II364" s="8"/>
      <c r="IJ364" s="8"/>
      <c r="IK364" s="8"/>
      <c r="IL364" s="8"/>
      <c r="IM364" s="8"/>
      <c r="IN364" s="8"/>
      <c r="IO364" s="8"/>
      <c r="IP364" s="8"/>
      <c r="IQ364" s="8"/>
      <c r="IR364" s="8"/>
      <c r="IX364" s="8"/>
      <c r="IY364" s="8"/>
      <c r="IZ364" s="8"/>
      <c r="JA364" s="8"/>
      <c r="JB364" s="8"/>
      <c r="JC364" s="8"/>
      <c r="JD364" s="8"/>
      <c r="JE364" s="8"/>
      <c r="JF364" s="8"/>
      <c r="JG364" s="8"/>
      <c r="JM364" s="8"/>
      <c r="JN364" s="8"/>
      <c r="JO364" s="8"/>
      <c r="JP364" s="8"/>
      <c r="JQ364" s="8"/>
      <c r="JR364" s="8"/>
      <c r="JS364" s="8"/>
      <c r="JT364" s="8"/>
      <c r="JU364" s="8"/>
      <c r="JV364" s="8"/>
      <c r="KB364" s="8"/>
      <c r="KC364" s="8"/>
      <c r="KD364" s="8"/>
      <c r="KE364" s="8"/>
      <c r="KF364" s="8"/>
      <c r="KG364" s="8"/>
      <c r="KH364" s="8"/>
      <c r="KI364" s="8"/>
      <c r="KJ364" s="8"/>
      <c r="KK364" s="8"/>
    </row>
    <row r="365" spans="119:297" x14ac:dyDescent="0.25"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II365" s="8"/>
      <c r="IJ365" s="8"/>
      <c r="IK365" s="8"/>
      <c r="IL365" s="8"/>
      <c r="IM365" s="8"/>
      <c r="IN365" s="8"/>
      <c r="IO365" s="8"/>
      <c r="IP365" s="8"/>
      <c r="IQ365" s="8"/>
      <c r="IR365" s="8"/>
      <c r="IX365" s="8"/>
      <c r="IY365" s="8"/>
      <c r="IZ365" s="8"/>
      <c r="JA365" s="8"/>
      <c r="JB365" s="8"/>
      <c r="JC365" s="8"/>
      <c r="JD365" s="8"/>
      <c r="JE365" s="8"/>
      <c r="JF365" s="8"/>
      <c r="JG365" s="8"/>
      <c r="JM365" s="8"/>
      <c r="JN365" s="8"/>
      <c r="JO365" s="8"/>
      <c r="JP365" s="8"/>
      <c r="JQ365" s="8"/>
      <c r="JR365" s="8"/>
      <c r="JS365" s="8"/>
      <c r="JT365" s="8"/>
      <c r="JU365" s="8"/>
      <c r="JV365" s="8"/>
      <c r="KB365" s="8"/>
      <c r="KC365" s="8"/>
      <c r="KD365" s="8"/>
      <c r="KE365" s="8"/>
      <c r="KF365" s="8"/>
      <c r="KG365" s="8"/>
      <c r="KH365" s="8"/>
      <c r="KI365" s="8"/>
      <c r="KJ365" s="8"/>
      <c r="KK365" s="8"/>
    </row>
    <row r="366" spans="119:297" x14ac:dyDescent="0.25"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II366" s="8"/>
      <c r="IJ366" s="8"/>
      <c r="IK366" s="8"/>
      <c r="IL366" s="8"/>
      <c r="IM366" s="8"/>
      <c r="IN366" s="8"/>
      <c r="IO366" s="8"/>
      <c r="IP366" s="8"/>
      <c r="IQ366" s="8"/>
      <c r="IR366" s="8"/>
      <c r="IX366" s="8"/>
      <c r="IY366" s="8"/>
      <c r="IZ366" s="8"/>
      <c r="JA366" s="8"/>
      <c r="JB366" s="8"/>
      <c r="JC366" s="8"/>
      <c r="JD366" s="8"/>
      <c r="JE366" s="8"/>
      <c r="JF366" s="8"/>
      <c r="JG366" s="8"/>
      <c r="JM366" s="8"/>
      <c r="JN366" s="8"/>
      <c r="JO366" s="8"/>
      <c r="JP366" s="8"/>
      <c r="JQ366" s="8"/>
      <c r="JR366" s="8"/>
      <c r="JS366" s="8"/>
      <c r="JT366" s="8"/>
      <c r="JU366" s="8"/>
      <c r="JV366" s="8"/>
      <c r="KB366" s="8"/>
      <c r="KC366" s="8"/>
      <c r="KD366" s="8"/>
      <c r="KE366" s="8"/>
      <c r="KF366" s="8"/>
      <c r="KG366" s="8"/>
      <c r="KH366" s="8"/>
      <c r="KI366" s="8"/>
      <c r="KJ366" s="8"/>
      <c r="KK366" s="8"/>
    </row>
    <row r="367" spans="119:297" x14ac:dyDescent="0.25"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II367" s="8"/>
      <c r="IJ367" s="8"/>
      <c r="IK367" s="8"/>
      <c r="IL367" s="8"/>
      <c r="IM367" s="8"/>
      <c r="IN367" s="8"/>
      <c r="IO367" s="8"/>
      <c r="IP367" s="8"/>
      <c r="IQ367" s="8"/>
      <c r="IR367" s="8"/>
      <c r="IX367" s="8"/>
      <c r="IY367" s="8"/>
      <c r="IZ367" s="8"/>
      <c r="JA367" s="8"/>
      <c r="JB367" s="8"/>
      <c r="JC367" s="8"/>
      <c r="JD367" s="8"/>
      <c r="JE367" s="8"/>
      <c r="JF367" s="8"/>
      <c r="JG367" s="8"/>
      <c r="JM367" s="8"/>
      <c r="JN367" s="8"/>
      <c r="JO367" s="8"/>
      <c r="JP367" s="8"/>
      <c r="JQ367" s="8"/>
      <c r="JR367" s="8"/>
      <c r="JS367" s="8"/>
      <c r="JT367" s="8"/>
      <c r="JU367" s="8"/>
      <c r="JV367" s="8"/>
      <c r="KB367" s="8"/>
      <c r="KC367" s="8"/>
      <c r="KD367" s="8"/>
      <c r="KE367" s="8"/>
      <c r="KF367" s="8"/>
      <c r="KG367" s="8"/>
      <c r="KH367" s="8"/>
      <c r="KI367" s="8"/>
      <c r="KJ367" s="8"/>
      <c r="KK367" s="8"/>
    </row>
    <row r="368" spans="119:297" x14ac:dyDescent="0.25"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II368" s="8"/>
      <c r="IJ368" s="8"/>
      <c r="IK368" s="8"/>
      <c r="IL368" s="8"/>
      <c r="IM368" s="8"/>
      <c r="IN368" s="8"/>
      <c r="IO368" s="8"/>
      <c r="IP368" s="8"/>
      <c r="IQ368" s="8"/>
      <c r="IR368" s="8"/>
      <c r="IX368" s="8"/>
      <c r="IY368" s="8"/>
      <c r="IZ368" s="8"/>
      <c r="JA368" s="8"/>
      <c r="JB368" s="8"/>
      <c r="JC368" s="8"/>
      <c r="JD368" s="8"/>
      <c r="JE368" s="8"/>
      <c r="JF368" s="8"/>
      <c r="JG368" s="8"/>
      <c r="JM368" s="8"/>
      <c r="JN368" s="8"/>
      <c r="JO368" s="8"/>
      <c r="JP368" s="8"/>
      <c r="JQ368" s="8"/>
      <c r="JR368" s="8"/>
      <c r="JS368" s="8"/>
      <c r="JT368" s="8"/>
      <c r="JU368" s="8"/>
      <c r="JV368" s="8"/>
      <c r="KB368" s="8"/>
      <c r="KC368" s="8"/>
      <c r="KD368" s="8"/>
      <c r="KE368" s="8"/>
      <c r="KF368" s="8"/>
      <c r="KG368" s="8"/>
      <c r="KH368" s="8"/>
      <c r="KI368" s="8"/>
      <c r="KJ368" s="8"/>
      <c r="KK368" s="8"/>
    </row>
    <row r="369" spans="119:297" x14ac:dyDescent="0.25"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II369" s="8"/>
      <c r="IJ369" s="8"/>
      <c r="IK369" s="8"/>
      <c r="IL369" s="8"/>
      <c r="IM369" s="8"/>
      <c r="IN369" s="8"/>
      <c r="IO369" s="8"/>
      <c r="IP369" s="8"/>
      <c r="IQ369" s="8"/>
      <c r="IR369" s="8"/>
      <c r="IX369" s="8"/>
      <c r="IY369" s="8"/>
      <c r="IZ369" s="8"/>
      <c r="JA369" s="8"/>
      <c r="JB369" s="8"/>
      <c r="JC369" s="8"/>
      <c r="JD369" s="8"/>
      <c r="JE369" s="8"/>
      <c r="JF369" s="8"/>
      <c r="JG369" s="8"/>
      <c r="JM369" s="8"/>
      <c r="JN369" s="8"/>
      <c r="JO369" s="8"/>
      <c r="JP369" s="8"/>
      <c r="JQ369" s="8"/>
      <c r="JR369" s="8"/>
      <c r="JS369" s="8"/>
      <c r="JT369" s="8"/>
      <c r="JU369" s="8"/>
      <c r="JV369" s="8"/>
      <c r="KB369" s="8"/>
      <c r="KC369" s="8"/>
      <c r="KD369" s="8"/>
      <c r="KE369" s="8"/>
      <c r="KF369" s="8"/>
      <c r="KG369" s="8"/>
      <c r="KH369" s="8"/>
      <c r="KI369" s="8"/>
      <c r="KJ369" s="8"/>
      <c r="KK369" s="8"/>
    </row>
    <row r="370" spans="119:297" x14ac:dyDescent="0.25"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II370" s="8"/>
      <c r="IJ370" s="8"/>
      <c r="IK370" s="8"/>
      <c r="IL370" s="8"/>
      <c r="IM370" s="8"/>
      <c r="IN370" s="8"/>
      <c r="IO370" s="8"/>
      <c r="IP370" s="8"/>
      <c r="IQ370" s="8"/>
      <c r="IR370" s="8"/>
      <c r="IX370" s="8"/>
      <c r="IY370" s="8"/>
      <c r="IZ370" s="8"/>
      <c r="JA370" s="8"/>
      <c r="JB370" s="8"/>
      <c r="JC370" s="8"/>
      <c r="JD370" s="8"/>
      <c r="JE370" s="8"/>
      <c r="JF370" s="8"/>
      <c r="JG370" s="8"/>
      <c r="JM370" s="8"/>
      <c r="JN370" s="8"/>
      <c r="JO370" s="8"/>
      <c r="JP370" s="8"/>
      <c r="JQ370" s="8"/>
      <c r="JR370" s="8"/>
      <c r="JS370" s="8"/>
      <c r="JT370" s="8"/>
      <c r="JU370" s="8"/>
      <c r="JV370" s="8"/>
      <c r="KB370" s="8"/>
      <c r="KC370" s="8"/>
      <c r="KD370" s="8"/>
      <c r="KE370" s="8"/>
      <c r="KF370" s="8"/>
      <c r="KG370" s="8"/>
      <c r="KH370" s="8"/>
      <c r="KI370" s="8"/>
      <c r="KJ370" s="8"/>
      <c r="KK370" s="8"/>
    </row>
    <row r="371" spans="119:297" x14ac:dyDescent="0.25"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II371" s="8"/>
      <c r="IJ371" s="8"/>
      <c r="IK371" s="8"/>
      <c r="IL371" s="8"/>
      <c r="IM371" s="8"/>
      <c r="IN371" s="8"/>
      <c r="IO371" s="8"/>
      <c r="IP371" s="8"/>
      <c r="IQ371" s="8"/>
      <c r="IR371" s="8"/>
      <c r="IX371" s="8"/>
      <c r="IY371" s="8"/>
      <c r="IZ371" s="8"/>
      <c r="JA371" s="8"/>
      <c r="JB371" s="8"/>
      <c r="JC371" s="8"/>
      <c r="JD371" s="8"/>
      <c r="JE371" s="8"/>
      <c r="JF371" s="8"/>
      <c r="JG371" s="8"/>
      <c r="JM371" s="8"/>
      <c r="JN371" s="8"/>
      <c r="JO371" s="8"/>
      <c r="JP371" s="8"/>
      <c r="JQ371" s="8"/>
      <c r="JR371" s="8"/>
      <c r="JS371" s="8"/>
      <c r="JT371" s="8"/>
      <c r="JU371" s="8"/>
      <c r="JV371" s="8"/>
      <c r="KB371" s="8"/>
      <c r="KC371" s="8"/>
      <c r="KD371" s="8"/>
      <c r="KE371" s="8"/>
      <c r="KF371" s="8"/>
      <c r="KG371" s="8"/>
      <c r="KH371" s="8"/>
      <c r="KI371" s="8"/>
      <c r="KJ371" s="8"/>
      <c r="KK371" s="8"/>
    </row>
    <row r="372" spans="119:297" x14ac:dyDescent="0.25"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II372" s="8"/>
      <c r="IJ372" s="8"/>
      <c r="IK372" s="8"/>
      <c r="IL372" s="8"/>
      <c r="IM372" s="8"/>
      <c r="IN372" s="8"/>
      <c r="IO372" s="8"/>
      <c r="IP372" s="8"/>
      <c r="IQ372" s="8"/>
      <c r="IR372" s="8"/>
      <c r="IX372" s="8"/>
      <c r="IY372" s="8"/>
      <c r="IZ372" s="8"/>
      <c r="JA372" s="8"/>
      <c r="JB372" s="8"/>
      <c r="JC372" s="8"/>
      <c r="JD372" s="8"/>
      <c r="JE372" s="8"/>
      <c r="JF372" s="8"/>
      <c r="JG372" s="8"/>
      <c r="JM372" s="8"/>
      <c r="JN372" s="8"/>
      <c r="JO372" s="8"/>
      <c r="JP372" s="8"/>
      <c r="JQ372" s="8"/>
      <c r="JR372" s="8"/>
      <c r="JS372" s="8"/>
      <c r="JT372" s="8"/>
      <c r="JU372" s="8"/>
      <c r="JV372" s="8"/>
      <c r="KB372" s="8"/>
      <c r="KC372" s="8"/>
      <c r="KD372" s="8"/>
      <c r="KE372" s="8"/>
      <c r="KF372" s="8"/>
      <c r="KG372" s="8"/>
      <c r="KH372" s="8"/>
      <c r="KI372" s="8"/>
      <c r="KJ372" s="8"/>
      <c r="KK372" s="8"/>
    </row>
    <row r="373" spans="119:297" x14ac:dyDescent="0.25"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II373" s="8"/>
      <c r="IJ373" s="8"/>
      <c r="IK373" s="8"/>
      <c r="IL373" s="8"/>
      <c r="IM373" s="8"/>
      <c r="IN373" s="8"/>
      <c r="IO373" s="8"/>
      <c r="IP373" s="8"/>
      <c r="IQ373" s="8"/>
      <c r="IR373" s="8"/>
      <c r="IX373" s="8"/>
      <c r="IY373" s="8"/>
      <c r="IZ373" s="8"/>
      <c r="JA373" s="8"/>
      <c r="JB373" s="8"/>
      <c r="JC373" s="8"/>
      <c r="JD373" s="8"/>
      <c r="JE373" s="8"/>
      <c r="JF373" s="8"/>
      <c r="JG373" s="8"/>
      <c r="JM373" s="8"/>
      <c r="JN373" s="8"/>
      <c r="JO373" s="8"/>
      <c r="JP373" s="8"/>
      <c r="JQ373" s="8"/>
      <c r="JR373" s="8"/>
      <c r="JS373" s="8"/>
      <c r="JT373" s="8"/>
      <c r="JU373" s="8"/>
      <c r="JV373" s="8"/>
      <c r="KB373" s="8"/>
      <c r="KC373" s="8"/>
      <c r="KD373" s="8"/>
      <c r="KE373" s="8"/>
      <c r="KF373" s="8"/>
      <c r="KG373" s="8"/>
      <c r="KH373" s="8"/>
      <c r="KI373" s="8"/>
      <c r="KJ373" s="8"/>
      <c r="KK373" s="8"/>
    </row>
    <row r="374" spans="119:297" x14ac:dyDescent="0.25"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II374" s="8"/>
      <c r="IJ374" s="8"/>
      <c r="IK374" s="8"/>
      <c r="IL374" s="8"/>
      <c r="IM374" s="8"/>
      <c r="IN374" s="8"/>
      <c r="IO374" s="8"/>
      <c r="IP374" s="8"/>
      <c r="IQ374" s="8"/>
      <c r="IR374" s="8"/>
      <c r="IX374" s="8"/>
      <c r="IY374" s="8"/>
      <c r="IZ374" s="8"/>
      <c r="JA374" s="8"/>
      <c r="JB374" s="8"/>
      <c r="JC374" s="8"/>
      <c r="JD374" s="8"/>
      <c r="JE374" s="8"/>
      <c r="JF374" s="8"/>
      <c r="JG374" s="8"/>
      <c r="JM374" s="8"/>
      <c r="JN374" s="8"/>
      <c r="JO374" s="8"/>
      <c r="JP374" s="8"/>
      <c r="JQ374" s="8"/>
      <c r="JR374" s="8"/>
      <c r="JS374" s="8"/>
      <c r="JT374" s="8"/>
      <c r="JU374" s="8"/>
      <c r="JV374" s="8"/>
      <c r="KB374" s="8"/>
      <c r="KC374" s="8"/>
      <c r="KD374" s="8"/>
      <c r="KE374" s="8"/>
      <c r="KF374" s="8"/>
      <c r="KG374" s="8"/>
      <c r="KH374" s="8"/>
      <c r="KI374" s="8"/>
      <c r="KJ374" s="8"/>
      <c r="KK374" s="8"/>
    </row>
    <row r="375" spans="119:297" x14ac:dyDescent="0.25"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II375" s="8"/>
      <c r="IJ375" s="8"/>
      <c r="IK375" s="8"/>
      <c r="IL375" s="8"/>
      <c r="IM375" s="8"/>
      <c r="IN375" s="8"/>
      <c r="IO375" s="8"/>
      <c r="IP375" s="8"/>
      <c r="IQ375" s="8"/>
      <c r="IR375" s="8"/>
      <c r="IX375" s="8"/>
      <c r="IY375" s="8"/>
      <c r="IZ375" s="8"/>
      <c r="JA375" s="8"/>
      <c r="JB375" s="8"/>
      <c r="JC375" s="8"/>
      <c r="JD375" s="8"/>
      <c r="JE375" s="8"/>
      <c r="JF375" s="8"/>
      <c r="JG375" s="8"/>
      <c r="JM375" s="8"/>
      <c r="JN375" s="8"/>
      <c r="JO375" s="8"/>
      <c r="JP375" s="8"/>
      <c r="JQ375" s="8"/>
      <c r="JR375" s="8"/>
      <c r="JS375" s="8"/>
      <c r="JT375" s="8"/>
      <c r="JU375" s="8"/>
      <c r="JV375" s="8"/>
      <c r="KB375" s="8"/>
      <c r="KC375" s="8"/>
      <c r="KD375" s="8"/>
      <c r="KE375" s="8"/>
      <c r="KF375" s="8"/>
      <c r="KG375" s="8"/>
      <c r="KH375" s="8"/>
      <c r="KI375" s="8"/>
      <c r="KJ375" s="8"/>
      <c r="KK375" s="8"/>
    </row>
    <row r="376" spans="119:297" x14ac:dyDescent="0.25"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II376" s="8"/>
      <c r="IJ376" s="8"/>
      <c r="IK376" s="8"/>
      <c r="IL376" s="8"/>
      <c r="IM376" s="8"/>
      <c r="IN376" s="8"/>
      <c r="IO376" s="8"/>
      <c r="IP376" s="8"/>
      <c r="IQ376" s="8"/>
      <c r="IR376" s="8"/>
      <c r="IX376" s="8"/>
      <c r="IY376" s="8"/>
      <c r="IZ376" s="8"/>
      <c r="JA376" s="8"/>
      <c r="JB376" s="8"/>
      <c r="JC376" s="8"/>
      <c r="JD376" s="8"/>
      <c r="JE376" s="8"/>
      <c r="JF376" s="8"/>
      <c r="JG376" s="8"/>
      <c r="JM376" s="8"/>
      <c r="JN376" s="8"/>
      <c r="JO376" s="8"/>
      <c r="JP376" s="8"/>
      <c r="JQ376" s="8"/>
      <c r="JR376" s="8"/>
      <c r="JS376" s="8"/>
      <c r="JT376" s="8"/>
      <c r="JU376" s="8"/>
      <c r="JV376" s="8"/>
      <c r="KB376" s="8"/>
      <c r="KC376" s="8"/>
      <c r="KD376" s="8"/>
      <c r="KE376" s="8"/>
      <c r="KF376" s="8"/>
      <c r="KG376" s="8"/>
      <c r="KH376" s="8"/>
      <c r="KI376" s="8"/>
      <c r="KJ376" s="8"/>
      <c r="KK376" s="8"/>
    </row>
    <row r="377" spans="119:297" x14ac:dyDescent="0.25"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II377" s="8"/>
      <c r="IJ377" s="8"/>
      <c r="IK377" s="8"/>
      <c r="IL377" s="8"/>
      <c r="IM377" s="8"/>
      <c r="IN377" s="8"/>
      <c r="IO377" s="8"/>
      <c r="IP377" s="8"/>
      <c r="IQ377" s="8"/>
      <c r="IR377" s="8"/>
      <c r="IX377" s="8"/>
      <c r="IY377" s="8"/>
      <c r="IZ377" s="8"/>
      <c r="JA377" s="8"/>
      <c r="JB377" s="8"/>
      <c r="JC377" s="8"/>
      <c r="JD377" s="8"/>
      <c r="JE377" s="8"/>
      <c r="JF377" s="8"/>
      <c r="JG377" s="8"/>
      <c r="JM377" s="8"/>
      <c r="JN377" s="8"/>
      <c r="JO377" s="8"/>
      <c r="JP377" s="8"/>
      <c r="JQ377" s="8"/>
      <c r="JR377" s="8"/>
      <c r="JS377" s="8"/>
      <c r="JT377" s="8"/>
      <c r="JU377" s="8"/>
      <c r="JV377" s="8"/>
      <c r="KB377" s="8"/>
      <c r="KC377" s="8"/>
      <c r="KD377" s="8"/>
      <c r="KE377" s="8"/>
      <c r="KF377" s="8"/>
      <c r="KG377" s="8"/>
      <c r="KH377" s="8"/>
      <c r="KI377" s="8"/>
      <c r="KJ377" s="8"/>
      <c r="KK377" s="8"/>
    </row>
    <row r="378" spans="119:297" x14ac:dyDescent="0.25"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II378" s="8"/>
      <c r="IJ378" s="8"/>
      <c r="IK378" s="8"/>
      <c r="IL378" s="8"/>
      <c r="IM378" s="8"/>
      <c r="IN378" s="8"/>
      <c r="IO378" s="8"/>
      <c r="IP378" s="8"/>
      <c r="IQ378" s="8"/>
      <c r="IR378" s="8"/>
      <c r="IX378" s="8"/>
      <c r="IY378" s="8"/>
      <c r="IZ378" s="8"/>
      <c r="JA378" s="8"/>
      <c r="JB378" s="8"/>
      <c r="JC378" s="8"/>
      <c r="JD378" s="8"/>
      <c r="JE378" s="8"/>
      <c r="JF378" s="8"/>
      <c r="JG378" s="8"/>
      <c r="JM378" s="8"/>
      <c r="JN378" s="8"/>
      <c r="JO378" s="8"/>
      <c r="JP378" s="8"/>
      <c r="JQ378" s="8"/>
      <c r="JR378" s="8"/>
      <c r="JS378" s="8"/>
      <c r="JT378" s="8"/>
      <c r="JU378" s="8"/>
      <c r="JV378" s="8"/>
      <c r="KB378" s="8"/>
      <c r="KC378" s="8"/>
      <c r="KD378" s="8"/>
      <c r="KE378" s="8"/>
      <c r="KF378" s="8"/>
      <c r="KG378" s="8"/>
      <c r="KH378" s="8"/>
      <c r="KI378" s="8"/>
      <c r="KJ378" s="8"/>
      <c r="KK378" s="8"/>
    </row>
    <row r="379" spans="119:297" x14ac:dyDescent="0.25"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II379" s="8"/>
      <c r="IJ379" s="8"/>
      <c r="IK379" s="8"/>
      <c r="IL379" s="8"/>
      <c r="IM379" s="8"/>
      <c r="IN379" s="8"/>
      <c r="IO379" s="8"/>
      <c r="IP379" s="8"/>
      <c r="IQ379" s="8"/>
      <c r="IR379" s="8"/>
      <c r="IX379" s="8"/>
      <c r="IY379" s="8"/>
      <c r="IZ379" s="8"/>
      <c r="JA379" s="8"/>
      <c r="JB379" s="8"/>
      <c r="JC379" s="8"/>
      <c r="JD379" s="8"/>
      <c r="JE379" s="8"/>
      <c r="JF379" s="8"/>
      <c r="JG379" s="8"/>
      <c r="JM379" s="8"/>
      <c r="JN379" s="8"/>
      <c r="JO379" s="8"/>
      <c r="JP379" s="8"/>
      <c r="JQ379" s="8"/>
      <c r="JR379" s="8"/>
      <c r="JS379" s="8"/>
      <c r="JT379" s="8"/>
      <c r="JU379" s="8"/>
      <c r="JV379" s="8"/>
      <c r="KB379" s="8"/>
      <c r="KC379" s="8"/>
      <c r="KD379" s="8"/>
      <c r="KE379" s="8"/>
      <c r="KF379" s="8"/>
      <c r="KG379" s="8"/>
      <c r="KH379" s="8"/>
      <c r="KI379" s="8"/>
      <c r="KJ379" s="8"/>
      <c r="KK379" s="8"/>
    </row>
    <row r="380" spans="119:297" x14ac:dyDescent="0.25"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II380" s="8"/>
      <c r="IJ380" s="8"/>
      <c r="IK380" s="8"/>
      <c r="IL380" s="8"/>
      <c r="IM380" s="8"/>
      <c r="IN380" s="8"/>
      <c r="IO380" s="8"/>
      <c r="IP380" s="8"/>
      <c r="IQ380" s="8"/>
      <c r="IR380" s="8"/>
      <c r="IX380" s="8"/>
      <c r="IY380" s="8"/>
      <c r="IZ380" s="8"/>
      <c r="JA380" s="8"/>
      <c r="JB380" s="8"/>
      <c r="JC380" s="8"/>
      <c r="JD380" s="8"/>
      <c r="JE380" s="8"/>
      <c r="JF380" s="8"/>
      <c r="JG380" s="8"/>
      <c r="JM380" s="8"/>
      <c r="JN380" s="8"/>
      <c r="JO380" s="8"/>
      <c r="JP380" s="8"/>
      <c r="JQ380" s="8"/>
      <c r="JR380" s="8"/>
      <c r="JS380" s="8"/>
      <c r="JT380" s="8"/>
      <c r="JU380" s="8"/>
      <c r="JV380" s="8"/>
      <c r="KB380" s="8"/>
      <c r="KC380" s="8"/>
      <c r="KD380" s="8"/>
      <c r="KE380" s="8"/>
      <c r="KF380" s="8"/>
      <c r="KG380" s="8"/>
      <c r="KH380" s="8"/>
      <c r="KI380" s="8"/>
      <c r="KJ380" s="8"/>
      <c r="KK380" s="8"/>
    </row>
    <row r="381" spans="119:297" x14ac:dyDescent="0.25"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II381" s="8"/>
      <c r="IJ381" s="8"/>
      <c r="IK381" s="8"/>
      <c r="IL381" s="8"/>
      <c r="IM381" s="8"/>
      <c r="IN381" s="8"/>
      <c r="IO381" s="8"/>
      <c r="IP381" s="8"/>
      <c r="IQ381" s="8"/>
      <c r="IR381" s="8"/>
      <c r="IX381" s="8"/>
      <c r="IY381" s="8"/>
      <c r="IZ381" s="8"/>
      <c r="JA381" s="8"/>
      <c r="JB381" s="8"/>
      <c r="JC381" s="8"/>
      <c r="JD381" s="8"/>
      <c r="JE381" s="8"/>
      <c r="JF381" s="8"/>
      <c r="JG381" s="8"/>
      <c r="JM381" s="8"/>
      <c r="JN381" s="8"/>
      <c r="JO381" s="8"/>
      <c r="JP381" s="8"/>
      <c r="JQ381" s="8"/>
      <c r="JR381" s="8"/>
      <c r="JS381" s="8"/>
      <c r="JT381" s="8"/>
      <c r="JU381" s="8"/>
      <c r="JV381" s="8"/>
      <c r="KB381" s="8"/>
      <c r="KC381" s="8"/>
      <c r="KD381" s="8"/>
      <c r="KE381" s="8"/>
      <c r="KF381" s="8"/>
      <c r="KG381" s="8"/>
      <c r="KH381" s="8"/>
      <c r="KI381" s="8"/>
      <c r="KJ381" s="8"/>
      <c r="KK381" s="8"/>
    </row>
    <row r="382" spans="119:297" x14ac:dyDescent="0.25"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II382" s="8"/>
      <c r="IJ382" s="8"/>
      <c r="IK382" s="8"/>
      <c r="IL382" s="8"/>
      <c r="IM382" s="8"/>
      <c r="IN382" s="8"/>
      <c r="IO382" s="8"/>
      <c r="IP382" s="8"/>
      <c r="IQ382" s="8"/>
      <c r="IR382" s="8"/>
      <c r="IX382" s="8"/>
      <c r="IY382" s="8"/>
      <c r="IZ382" s="8"/>
      <c r="JA382" s="8"/>
      <c r="JB382" s="8"/>
      <c r="JC382" s="8"/>
      <c r="JD382" s="8"/>
      <c r="JE382" s="8"/>
      <c r="JF382" s="8"/>
      <c r="JG382" s="8"/>
      <c r="JM382" s="8"/>
      <c r="JN382" s="8"/>
      <c r="JO382" s="8"/>
      <c r="JP382" s="8"/>
      <c r="JQ382" s="8"/>
      <c r="JR382" s="8"/>
      <c r="JS382" s="8"/>
      <c r="JT382" s="8"/>
      <c r="JU382" s="8"/>
      <c r="JV382" s="8"/>
      <c r="KB382" s="8"/>
      <c r="KC382" s="8"/>
      <c r="KD382" s="8"/>
      <c r="KE382" s="8"/>
      <c r="KF382" s="8"/>
      <c r="KG382" s="8"/>
      <c r="KH382" s="8"/>
      <c r="KI382" s="8"/>
      <c r="KJ382" s="8"/>
      <c r="KK382" s="8"/>
    </row>
    <row r="383" spans="119:297" x14ac:dyDescent="0.25"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II383" s="8"/>
      <c r="IJ383" s="8"/>
      <c r="IK383" s="8"/>
      <c r="IL383" s="8"/>
      <c r="IM383" s="8"/>
      <c r="IN383" s="8"/>
      <c r="IO383" s="8"/>
      <c r="IP383" s="8"/>
      <c r="IQ383" s="8"/>
      <c r="IR383" s="8"/>
      <c r="IX383" s="8"/>
      <c r="IY383" s="8"/>
      <c r="IZ383" s="8"/>
      <c r="JA383" s="8"/>
      <c r="JB383" s="8"/>
      <c r="JC383" s="8"/>
      <c r="JD383" s="8"/>
      <c r="JE383" s="8"/>
      <c r="JF383" s="8"/>
      <c r="JG383" s="8"/>
      <c r="JM383" s="8"/>
      <c r="JN383" s="8"/>
      <c r="JO383" s="8"/>
      <c r="JP383" s="8"/>
      <c r="JQ383" s="8"/>
      <c r="JR383" s="8"/>
      <c r="JS383" s="8"/>
      <c r="JT383" s="8"/>
      <c r="JU383" s="8"/>
      <c r="JV383" s="8"/>
      <c r="KB383" s="8"/>
      <c r="KC383" s="8"/>
      <c r="KD383" s="8"/>
      <c r="KE383" s="8"/>
      <c r="KF383" s="8"/>
      <c r="KG383" s="8"/>
      <c r="KH383" s="8"/>
      <c r="KI383" s="8"/>
      <c r="KJ383" s="8"/>
      <c r="KK383" s="8"/>
    </row>
    <row r="384" spans="119:297" x14ac:dyDescent="0.25"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II384" s="8"/>
      <c r="IJ384" s="8"/>
      <c r="IK384" s="8"/>
      <c r="IL384" s="8"/>
      <c r="IM384" s="8"/>
      <c r="IN384" s="8"/>
      <c r="IO384" s="8"/>
      <c r="IP384" s="8"/>
      <c r="IQ384" s="8"/>
      <c r="IR384" s="8"/>
      <c r="IX384" s="8"/>
      <c r="IY384" s="8"/>
      <c r="IZ384" s="8"/>
      <c r="JA384" s="8"/>
      <c r="JB384" s="8"/>
      <c r="JC384" s="8"/>
      <c r="JD384" s="8"/>
      <c r="JE384" s="8"/>
      <c r="JF384" s="8"/>
      <c r="JG384" s="8"/>
      <c r="JM384" s="8"/>
      <c r="JN384" s="8"/>
      <c r="JO384" s="8"/>
      <c r="JP384" s="8"/>
      <c r="JQ384" s="8"/>
      <c r="JR384" s="8"/>
      <c r="JS384" s="8"/>
      <c r="JT384" s="8"/>
      <c r="JU384" s="8"/>
      <c r="JV384" s="8"/>
      <c r="KB384" s="8"/>
      <c r="KC384" s="8"/>
      <c r="KD384" s="8"/>
      <c r="KE384" s="8"/>
      <c r="KF384" s="8"/>
      <c r="KG384" s="8"/>
      <c r="KH384" s="8"/>
      <c r="KI384" s="8"/>
      <c r="KJ384" s="8"/>
      <c r="KK384" s="8"/>
    </row>
    <row r="385" spans="119:297" x14ac:dyDescent="0.25"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II385" s="8"/>
      <c r="IJ385" s="8"/>
      <c r="IK385" s="8"/>
      <c r="IL385" s="8"/>
      <c r="IM385" s="8"/>
      <c r="IN385" s="8"/>
      <c r="IO385" s="8"/>
      <c r="IP385" s="8"/>
      <c r="IQ385" s="8"/>
      <c r="IR385" s="8"/>
      <c r="IX385" s="8"/>
      <c r="IY385" s="8"/>
      <c r="IZ385" s="8"/>
      <c r="JA385" s="8"/>
      <c r="JB385" s="8"/>
      <c r="JC385" s="8"/>
      <c r="JD385" s="8"/>
      <c r="JE385" s="8"/>
      <c r="JF385" s="8"/>
      <c r="JG385" s="8"/>
      <c r="JM385" s="8"/>
      <c r="JN385" s="8"/>
      <c r="JO385" s="8"/>
      <c r="JP385" s="8"/>
      <c r="JQ385" s="8"/>
      <c r="JR385" s="8"/>
      <c r="JS385" s="8"/>
      <c r="JT385" s="8"/>
      <c r="JU385" s="8"/>
      <c r="JV385" s="8"/>
      <c r="KB385" s="8"/>
      <c r="KC385" s="8"/>
      <c r="KD385" s="8"/>
      <c r="KE385" s="8"/>
      <c r="KF385" s="8"/>
      <c r="KG385" s="8"/>
      <c r="KH385" s="8"/>
      <c r="KI385" s="8"/>
      <c r="KJ385" s="8"/>
      <c r="KK385" s="8"/>
    </row>
    <row r="386" spans="119:297" x14ac:dyDescent="0.25"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II386" s="8"/>
      <c r="IJ386" s="8"/>
      <c r="IK386" s="8"/>
      <c r="IL386" s="8"/>
      <c r="IM386" s="8"/>
      <c r="IN386" s="8"/>
      <c r="IO386" s="8"/>
      <c r="IP386" s="8"/>
      <c r="IQ386" s="8"/>
      <c r="IR386" s="8"/>
      <c r="IX386" s="8"/>
      <c r="IY386" s="8"/>
      <c r="IZ386" s="8"/>
      <c r="JA386" s="8"/>
      <c r="JB386" s="8"/>
      <c r="JC386" s="8"/>
      <c r="JD386" s="8"/>
      <c r="JE386" s="8"/>
      <c r="JF386" s="8"/>
      <c r="JG386" s="8"/>
      <c r="JM386" s="8"/>
      <c r="JN386" s="8"/>
      <c r="JO386" s="8"/>
      <c r="JP386" s="8"/>
      <c r="JQ386" s="8"/>
      <c r="JR386" s="8"/>
      <c r="JS386" s="8"/>
      <c r="JT386" s="8"/>
      <c r="JU386" s="8"/>
      <c r="JV386" s="8"/>
      <c r="KB386" s="8"/>
      <c r="KC386" s="8"/>
      <c r="KD386" s="8"/>
      <c r="KE386" s="8"/>
      <c r="KF386" s="8"/>
      <c r="KG386" s="8"/>
      <c r="KH386" s="8"/>
      <c r="KI386" s="8"/>
      <c r="KJ386" s="8"/>
      <c r="KK386" s="8"/>
    </row>
    <row r="387" spans="119:297" x14ac:dyDescent="0.25"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II387" s="8"/>
      <c r="IJ387" s="8"/>
      <c r="IK387" s="8"/>
      <c r="IL387" s="8"/>
      <c r="IM387" s="8"/>
      <c r="IN387" s="8"/>
      <c r="IO387" s="8"/>
      <c r="IP387" s="8"/>
      <c r="IQ387" s="8"/>
      <c r="IR387" s="8"/>
      <c r="IX387" s="8"/>
      <c r="IY387" s="8"/>
      <c r="IZ387" s="8"/>
      <c r="JA387" s="8"/>
      <c r="JB387" s="8"/>
      <c r="JC387" s="8"/>
      <c r="JD387" s="8"/>
      <c r="JE387" s="8"/>
      <c r="JF387" s="8"/>
      <c r="JG387" s="8"/>
      <c r="JM387" s="8"/>
      <c r="JN387" s="8"/>
      <c r="JO387" s="8"/>
      <c r="JP387" s="8"/>
      <c r="JQ387" s="8"/>
      <c r="JR387" s="8"/>
      <c r="JS387" s="8"/>
      <c r="JT387" s="8"/>
      <c r="JU387" s="8"/>
      <c r="JV387" s="8"/>
      <c r="KB387" s="8"/>
      <c r="KC387" s="8"/>
      <c r="KD387" s="8"/>
      <c r="KE387" s="8"/>
      <c r="KF387" s="8"/>
      <c r="KG387" s="8"/>
      <c r="KH387" s="8"/>
      <c r="KI387" s="8"/>
      <c r="KJ387" s="8"/>
      <c r="KK387" s="8"/>
    </row>
    <row r="388" spans="119:297" x14ac:dyDescent="0.25"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II388" s="8"/>
      <c r="IJ388" s="8"/>
      <c r="IK388" s="8"/>
      <c r="IL388" s="8"/>
      <c r="IM388" s="8"/>
      <c r="IN388" s="8"/>
      <c r="IO388" s="8"/>
      <c r="IP388" s="8"/>
      <c r="IQ388" s="8"/>
      <c r="IR388" s="8"/>
      <c r="IX388" s="8"/>
      <c r="IY388" s="8"/>
      <c r="IZ388" s="8"/>
      <c r="JA388" s="8"/>
      <c r="JB388" s="8"/>
      <c r="JC388" s="8"/>
      <c r="JD388" s="8"/>
      <c r="JE388" s="8"/>
      <c r="JF388" s="8"/>
      <c r="JG388" s="8"/>
      <c r="JM388" s="8"/>
      <c r="JN388" s="8"/>
      <c r="JO388" s="8"/>
      <c r="JP388" s="8"/>
      <c r="JQ388" s="8"/>
      <c r="JR388" s="8"/>
      <c r="JS388" s="8"/>
      <c r="JT388" s="8"/>
      <c r="JU388" s="8"/>
      <c r="JV388" s="8"/>
      <c r="KB388" s="8"/>
      <c r="KC388" s="8"/>
      <c r="KD388" s="8"/>
      <c r="KE388" s="8"/>
      <c r="KF388" s="8"/>
      <c r="KG388" s="8"/>
      <c r="KH388" s="8"/>
      <c r="KI388" s="8"/>
      <c r="KJ388" s="8"/>
      <c r="KK388" s="8"/>
    </row>
    <row r="389" spans="119:297" x14ac:dyDescent="0.25"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II389" s="8"/>
      <c r="IJ389" s="8"/>
      <c r="IK389" s="8"/>
      <c r="IL389" s="8"/>
      <c r="IM389" s="8"/>
      <c r="IN389" s="8"/>
      <c r="IO389" s="8"/>
      <c r="IP389" s="8"/>
      <c r="IQ389" s="8"/>
      <c r="IR389" s="8"/>
      <c r="IX389" s="8"/>
      <c r="IY389" s="8"/>
      <c r="IZ389" s="8"/>
      <c r="JA389" s="8"/>
      <c r="JB389" s="8"/>
      <c r="JC389" s="8"/>
      <c r="JD389" s="8"/>
      <c r="JE389" s="8"/>
      <c r="JF389" s="8"/>
      <c r="JG389" s="8"/>
      <c r="JM389" s="8"/>
      <c r="JN389" s="8"/>
      <c r="JO389" s="8"/>
      <c r="JP389" s="8"/>
      <c r="JQ389" s="8"/>
      <c r="JR389" s="8"/>
      <c r="JS389" s="8"/>
      <c r="JT389" s="8"/>
      <c r="JU389" s="8"/>
      <c r="JV389" s="8"/>
      <c r="KB389" s="8"/>
      <c r="KC389" s="8"/>
      <c r="KD389" s="8"/>
      <c r="KE389" s="8"/>
      <c r="KF389" s="8"/>
      <c r="KG389" s="8"/>
      <c r="KH389" s="8"/>
      <c r="KI389" s="8"/>
      <c r="KJ389" s="8"/>
      <c r="KK389" s="8"/>
    </row>
    <row r="390" spans="119:297" x14ac:dyDescent="0.25"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II390" s="8"/>
      <c r="IJ390" s="8"/>
      <c r="IK390" s="8"/>
      <c r="IL390" s="8"/>
      <c r="IM390" s="8"/>
      <c r="IN390" s="8"/>
      <c r="IO390" s="8"/>
      <c r="IP390" s="8"/>
      <c r="IQ390" s="8"/>
      <c r="IR390" s="8"/>
      <c r="IX390" s="8"/>
      <c r="IY390" s="8"/>
      <c r="IZ390" s="8"/>
      <c r="JA390" s="8"/>
      <c r="JB390" s="8"/>
      <c r="JC390" s="8"/>
      <c r="JD390" s="8"/>
      <c r="JE390" s="8"/>
      <c r="JF390" s="8"/>
      <c r="JG390" s="8"/>
      <c r="JM390" s="8"/>
      <c r="JN390" s="8"/>
      <c r="JO390" s="8"/>
      <c r="JP390" s="8"/>
      <c r="JQ390" s="8"/>
      <c r="JR390" s="8"/>
      <c r="JS390" s="8"/>
      <c r="JT390" s="8"/>
      <c r="JU390" s="8"/>
      <c r="JV390" s="8"/>
      <c r="KB390" s="8"/>
      <c r="KC390" s="8"/>
      <c r="KD390" s="8"/>
      <c r="KE390" s="8"/>
      <c r="KF390" s="8"/>
      <c r="KG390" s="8"/>
      <c r="KH390" s="8"/>
      <c r="KI390" s="8"/>
      <c r="KJ390" s="8"/>
      <c r="KK390" s="8"/>
    </row>
    <row r="391" spans="119:297" x14ac:dyDescent="0.25"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II391" s="8"/>
      <c r="IJ391" s="8"/>
      <c r="IK391" s="8"/>
      <c r="IL391" s="8"/>
      <c r="IM391" s="8"/>
      <c r="IN391" s="8"/>
      <c r="IO391" s="8"/>
      <c r="IP391" s="8"/>
      <c r="IQ391" s="8"/>
      <c r="IR391" s="8"/>
      <c r="IX391" s="8"/>
      <c r="IY391" s="8"/>
      <c r="IZ391" s="8"/>
      <c r="JA391" s="8"/>
      <c r="JB391" s="8"/>
      <c r="JC391" s="8"/>
      <c r="JD391" s="8"/>
      <c r="JE391" s="8"/>
      <c r="JF391" s="8"/>
      <c r="JG391" s="8"/>
      <c r="JM391" s="8"/>
      <c r="JN391" s="8"/>
      <c r="JO391" s="8"/>
      <c r="JP391" s="8"/>
      <c r="JQ391" s="8"/>
      <c r="JR391" s="8"/>
      <c r="JS391" s="8"/>
      <c r="JT391" s="8"/>
      <c r="JU391" s="8"/>
      <c r="JV391" s="8"/>
      <c r="KB391" s="8"/>
      <c r="KC391" s="8"/>
      <c r="KD391" s="8"/>
      <c r="KE391" s="8"/>
      <c r="KF391" s="8"/>
      <c r="KG391" s="8"/>
      <c r="KH391" s="8"/>
      <c r="KI391" s="8"/>
      <c r="KJ391" s="8"/>
      <c r="KK391" s="8"/>
    </row>
    <row r="392" spans="119:297" x14ac:dyDescent="0.25"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II392" s="8"/>
      <c r="IJ392" s="8"/>
      <c r="IK392" s="8"/>
      <c r="IL392" s="8"/>
      <c r="IM392" s="8"/>
      <c r="IN392" s="8"/>
      <c r="IO392" s="8"/>
      <c r="IP392" s="8"/>
      <c r="IQ392" s="8"/>
      <c r="IR392" s="8"/>
      <c r="IX392" s="8"/>
      <c r="IY392" s="8"/>
      <c r="IZ392" s="8"/>
      <c r="JA392" s="8"/>
      <c r="JB392" s="8"/>
      <c r="JC392" s="8"/>
      <c r="JD392" s="8"/>
      <c r="JE392" s="8"/>
      <c r="JF392" s="8"/>
      <c r="JG392" s="8"/>
      <c r="JM392" s="8"/>
      <c r="JN392" s="8"/>
      <c r="JO392" s="8"/>
      <c r="JP392" s="8"/>
      <c r="JQ392" s="8"/>
      <c r="JR392" s="8"/>
      <c r="JS392" s="8"/>
      <c r="JT392" s="8"/>
      <c r="JU392" s="8"/>
      <c r="JV392" s="8"/>
      <c r="KB392" s="8"/>
      <c r="KC392" s="8"/>
      <c r="KD392" s="8"/>
      <c r="KE392" s="8"/>
      <c r="KF392" s="8"/>
      <c r="KG392" s="8"/>
      <c r="KH392" s="8"/>
      <c r="KI392" s="8"/>
      <c r="KJ392" s="8"/>
      <c r="KK392" s="8"/>
    </row>
    <row r="393" spans="119:297" x14ac:dyDescent="0.25"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II393" s="8"/>
      <c r="IJ393" s="8"/>
      <c r="IK393" s="8"/>
      <c r="IL393" s="8"/>
      <c r="IM393" s="8"/>
      <c r="IN393" s="8"/>
      <c r="IO393" s="8"/>
      <c r="IP393" s="8"/>
      <c r="IQ393" s="8"/>
      <c r="IR393" s="8"/>
      <c r="IX393" s="8"/>
      <c r="IY393" s="8"/>
      <c r="IZ393" s="8"/>
      <c r="JA393" s="8"/>
      <c r="JB393" s="8"/>
      <c r="JC393" s="8"/>
      <c r="JD393" s="8"/>
      <c r="JE393" s="8"/>
      <c r="JF393" s="8"/>
      <c r="JG393" s="8"/>
      <c r="JM393" s="8"/>
      <c r="JN393" s="8"/>
      <c r="JO393" s="8"/>
      <c r="JP393" s="8"/>
      <c r="JQ393" s="8"/>
      <c r="JR393" s="8"/>
      <c r="JS393" s="8"/>
      <c r="JT393" s="8"/>
      <c r="JU393" s="8"/>
      <c r="JV393" s="8"/>
      <c r="KB393" s="8"/>
      <c r="KC393" s="8"/>
      <c r="KD393" s="8"/>
      <c r="KE393" s="8"/>
      <c r="KF393" s="8"/>
      <c r="KG393" s="8"/>
      <c r="KH393" s="8"/>
      <c r="KI393" s="8"/>
      <c r="KJ393" s="8"/>
      <c r="KK393" s="8"/>
    </row>
    <row r="394" spans="119:297" x14ac:dyDescent="0.25"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II394" s="8"/>
      <c r="IJ394" s="8"/>
      <c r="IK394" s="8"/>
      <c r="IL394" s="8"/>
      <c r="IM394" s="8"/>
      <c r="IN394" s="8"/>
      <c r="IO394" s="8"/>
      <c r="IP394" s="8"/>
      <c r="IQ394" s="8"/>
      <c r="IR394" s="8"/>
      <c r="IX394" s="8"/>
      <c r="IY394" s="8"/>
      <c r="IZ394" s="8"/>
      <c r="JA394" s="8"/>
      <c r="JB394" s="8"/>
      <c r="JC394" s="8"/>
      <c r="JD394" s="8"/>
      <c r="JE394" s="8"/>
      <c r="JF394" s="8"/>
      <c r="JG394" s="8"/>
      <c r="JM394" s="8"/>
      <c r="JN394" s="8"/>
      <c r="JO394" s="8"/>
      <c r="JP394" s="8"/>
      <c r="JQ394" s="8"/>
      <c r="JR394" s="8"/>
      <c r="JS394" s="8"/>
      <c r="JT394" s="8"/>
      <c r="JU394" s="8"/>
      <c r="JV394" s="8"/>
      <c r="KB394" s="8"/>
      <c r="KC394" s="8"/>
      <c r="KD394" s="8"/>
      <c r="KE394" s="8"/>
      <c r="KF394" s="8"/>
      <c r="KG394" s="8"/>
      <c r="KH394" s="8"/>
      <c r="KI394" s="8"/>
      <c r="KJ394" s="8"/>
      <c r="KK394" s="8"/>
    </row>
    <row r="395" spans="119:297" x14ac:dyDescent="0.25"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II395" s="8"/>
      <c r="IJ395" s="8"/>
      <c r="IK395" s="8"/>
      <c r="IL395" s="8"/>
      <c r="IM395" s="8"/>
      <c r="IN395" s="8"/>
      <c r="IO395" s="8"/>
      <c r="IP395" s="8"/>
      <c r="IQ395" s="8"/>
      <c r="IR395" s="8"/>
      <c r="IX395" s="8"/>
      <c r="IY395" s="8"/>
      <c r="IZ395" s="8"/>
      <c r="JA395" s="8"/>
      <c r="JB395" s="8"/>
      <c r="JC395" s="8"/>
      <c r="JD395" s="8"/>
      <c r="JE395" s="8"/>
      <c r="JF395" s="8"/>
      <c r="JG395" s="8"/>
      <c r="JM395" s="8"/>
      <c r="JN395" s="8"/>
      <c r="JO395" s="8"/>
      <c r="JP395" s="8"/>
      <c r="JQ395" s="8"/>
      <c r="JR395" s="8"/>
      <c r="JS395" s="8"/>
      <c r="JT395" s="8"/>
      <c r="JU395" s="8"/>
      <c r="JV395" s="8"/>
      <c r="KB395" s="8"/>
      <c r="KC395" s="8"/>
      <c r="KD395" s="8"/>
      <c r="KE395" s="8"/>
      <c r="KF395" s="8"/>
      <c r="KG395" s="8"/>
      <c r="KH395" s="8"/>
      <c r="KI395" s="8"/>
      <c r="KJ395" s="8"/>
      <c r="KK395" s="8"/>
    </row>
    <row r="396" spans="119:297" x14ac:dyDescent="0.25"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II396" s="8"/>
      <c r="IJ396" s="8"/>
      <c r="IK396" s="8"/>
      <c r="IL396" s="8"/>
      <c r="IM396" s="8"/>
      <c r="IN396" s="8"/>
      <c r="IO396" s="8"/>
      <c r="IP396" s="8"/>
      <c r="IQ396" s="8"/>
      <c r="IR396" s="8"/>
      <c r="IX396" s="8"/>
      <c r="IY396" s="8"/>
      <c r="IZ396" s="8"/>
      <c r="JA396" s="8"/>
      <c r="JB396" s="8"/>
      <c r="JC396" s="8"/>
      <c r="JD396" s="8"/>
      <c r="JE396" s="8"/>
      <c r="JF396" s="8"/>
      <c r="JG396" s="8"/>
      <c r="JM396" s="8"/>
      <c r="JN396" s="8"/>
      <c r="JO396" s="8"/>
      <c r="JP396" s="8"/>
      <c r="JQ396" s="8"/>
      <c r="JR396" s="8"/>
      <c r="JS396" s="8"/>
      <c r="JT396" s="8"/>
      <c r="JU396" s="8"/>
      <c r="JV396" s="8"/>
      <c r="KB396" s="8"/>
      <c r="KC396" s="8"/>
      <c r="KD396" s="8"/>
      <c r="KE396" s="8"/>
      <c r="KF396" s="8"/>
      <c r="KG396" s="8"/>
      <c r="KH396" s="8"/>
      <c r="KI396" s="8"/>
      <c r="KJ396" s="8"/>
      <c r="KK396" s="8"/>
    </row>
    <row r="397" spans="119:297" x14ac:dyDescent="0.25"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II397" s="8"/>
      <c r="IJ397" s="8"/>
      <c r="IK397" s="8"/>
      <c r="IL397" s="8"/>
      <c r="IM397" s="8"/>
      <c r="IN397" s="8"/>
      <c r="IO397" s="8"/>
      <c r="IP397" s="8"/>
      <c r="IQ397" s="8"/>
      <c r="IR397" s="8"/>
      <c r="IX397" s="8"/>
      <c r="IY397" s="8"/>
      <c r="IZ397" s="8"/>
      <c r="JA397" s="8"/>
      <c r="JB397" s="8"/>
      <c r="JC397" s="8"/>
      <c r="JD397" s="8"/>
      <c r="JE397" s="8"/>
      <c r="JF397" s="8"/>
      <c r="JG397" s="8"/>
      <c r="JM397" s="8"/>
      <c r="JN397" s="8"/>
      <c r="JO397" s="8"/>
      <c r="JP397" s="8"/>
      <c r="JQ397" s="8"/>
      <c r="JR397" s="8"/>
      <c r="JS397" s="8"/>
      <c r="JT397" s="8"/>
      <c r="JU397" s="8"/>
      <c r="JV397" s="8"/>
      <c r="KB397" s="8"/>
      <c r="KC397" s="8"/>
      <c r="KD397" s="8"/>
      <c r="KE397" s="8"/>
      <c r="KF397" s="8"/>
      <c r="KG397" s="8"/>
      <c r="KH397" s="8"/>
      <c r="KI397" s="8"/>
      <c r="KJ397" s="8"/>
      <c r="KK397" s="8"/>
    </row>
    <row r="398" spans="119:297" x14ac:dyDescent="0.25"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II398" s="8"/>
      <c r="IJ398" s="8"/>
      <c r="IK398" s="8"/>
      <c r="IL398" s="8"/>
      <c r="IM398" s="8"/>
      <c r="IN398" s="8"/>
      <c r="IO398" s="8"/>
      <c r="IP398" s="8"/>
      <c r="IQ398" s="8"/>
      <c r="IR398" s="8"/>
      <c r="IX398" s="8"/>
      <c r="IY398" s="8"/>
      <c r="IZ398" s="8"/>
      <c r="JA398" s="8"/>
      <c r="JB398" s="8"/>
      <c r="JC398" s="8"/>
      <c r="JD398" s="8"/>
      <c r="JE398" s="8"/>
      <c r="JF398" s="8"/>
      <c r="JG398" s="8"/>
      <c r="JM398" s="8"/>
      <c r="JN398" s="8"/>
      <c r="JO398" s="8"/>
      <c r="JP398" s="8"/>
      <c r="JQ398" s="8"/>
      <c r="JR398" s="8"/>
      <c r="JS398" s="8"/>
      <c r="JT398" s="8"/>
      <c r="JU398" s="8"/>
      <c r="JV398" s="8"/>
      <c r="KB398" s="8"/>
      <c r="KC398" s="8"/>
      <c r="KD398" s="8"/>
      <c r="KE398" s="8"/>
      <c r="KF398" s="8"/>
      <c r="KG398" s="8"/>
      <c r="KH398" s="8"/>
      <c r="KI398" s="8"/>
      <c r="KJ398" s="8"/>
      <c r="KK398" s="8"/>
    </row>
    <row r="399" spans="119:297" x14ac:dyDescent="0.25"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II399" s="8"/>
      <c r="IJ399" s="8"/>
      <c r="IK399" s="8"/>
      <c r="IL399" s="8"/>
      <c r="IM399" s="8"/>
      <c r="IN399" s="8"/>
      <c r="IO399" s="8"/>
      <c r="IP399" s="8"/>
      <c r="IQ399" s="8"/>
      <c r="IR399" s="8"/>
      <c r="IX399" s="8"/>
      <c r="IY399" s="8"/>
      <c r="IZ399" s="8"/>
      <c r="JA399" s="8"/>
      <c r="JB399" s="8"/>
      <c r="JC399" s="8"/>
      <c r="JD399" s="8"/>
      <c r="JE399" s="8"/>
      <c r="JF399" s="8"/>
      <c r="JG399" s="8"/>
      <c r="JM399" s="8"/>
      <c r="JN399" s="8"/>
      <c r="JO399" s="8"/>
      <c r="JP399" s="8"/>
      <c r="JQ399" s="8"/>
      <c r="JR399" s="8"/>
      <c r="JS399" s="8"/>
      <c r="JT399" s="8"/>
      <c r="JU399" s="8"/>
      <c r="JV399" s="8"/>
      <c r="KB399" s="8"/>
      <c r="KC399" s="8"/>
      <c r="KD399" s="8"/>
      <c r="KE399" s="8"/>
      <c r="KF399" s="8"/>
      <c r="KG399" s="8"/>
      <c r="KH399" s="8"/>
      <c r="KI399" s="8"/>
      <c r="KJ399" s="8"/>
      <c r="KK399" s="8"/>
    </row>
    <row r="400" spans="119:297" x14ac:dyDescent="0.25"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II400" s="8"/>
      <c r="IJ400" s="8"/>
      <c r="IK400" s="8"/>
      <c r="IL400" s="8"/>
      <c r="IM400" s="8"/>
      <c r="IN400" s="8"/>
      <c r="IO400" s="8"/>
      <c r="IP400" s="8"/>
      <c r="IQ400" s="8"/>
      <c r="IR400" s="8"/>
      <c r="IX400" s="8"/>
      <c r="IY400" s="8"/>
      <c r="IZ400" s="8"/>
      <c r="JA400" s="8"/>
      <c r="JB400" s="8"/>
      <c r="JC400" s="8"/>
      <c r="JD400" s="8"/>
      <c r="JE400" s="8"/>
      <c r="JF400" s="8"/>
      <c r="JG400" s="8"/>
      <c r="JM400" s="8"/>
      <c r="JN400" s="8"/>
      <c r="JO400" s="8"/>
      <c r="JP400" s="8"/>
      <c r="JQ400" s="8"/>
      <c r="JR400" s="8"/>
      <c r="JS400" s="8"/>
      <c r="JT400" s="8"/>
      <c r="JU400" s="8"/>
      <c r="JV400" s="8"/>
      <c r="KB400" s="8"/>
      <c r="KC400" s="8"/>
      <c r="KD400" s="8"/>
      <c r="KE400" s="8"/>
      <c r="KF400" s="8"/>
      <c r="KG400" s="8"/>
      <c r="KH400" s="8"/>
      <c r="KI400" s="8"/>
      <c r="KJ400" s="8"/>
      <c r="KK400" s="8"/>
    </row>
    <row r="401" spans="119:297" x14ac:dyDescent="0.25"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II401" s="8"/>
      <c r="IJ401" s="8"/>
      <c r="IK401" s="8"/>
      <c r="IL401" s="8"/>
      <c r="IM401" s="8"/>
      <c r="IN401" s="8"/>
      <c r="IO401" s="8"/>
      <c r="IP401" s="8"/>
      <c r="IQ401" s="8"/>
      <c r="IR401" s="8"/>
      <c r="IX401" s="8"/>
      <c r="IY401" s="8"/>
      <c r="IZ401" s="8"/>
      <c r="JA401" s="8"/>
      <c r="JB401" s="8"/>
      <c r="JC401" s="8"/>
      <c r="JD401" s="8"/>
      <c r="JE401" s="8"/>
      <c r="JF401" s="8"/>
      <c r="JG401" s="8"/>
      <c r="JM401" s="8"/>
      <c r="JN401" s="8"/>
      <c r="JO401" s="8"/>
      <c r="JP401" s="8"/>
      <c r="JQ401" s="8"/>
      <c r="JR401" s="8"/>
      <c r="JS401" s="8"/>
      <c r="JT401" s="8"/>
      <c r="JU401" s="8"/>
      <c r="JV401" s="8"/>
      <c r="KB401" s="8"/>
      <c r="KC401" s="8"/>
      <c r="KD401" s="8"/>
      <c r="KE401" s="8"/>
      <c r="KF401" s="8"/>
      <c r="KG401" s="8"/>
      <c r="KH401" s="8"/>
      <c r="KI401" s="8"/>
      <c r="KJ401" s="8"/>
      <c r="KK401" s="8"/>
    </row>
    <row r="402" spans="119:297" x14ac:dyDescent="0.25"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II402" s="8"/>
      <c r="IJ402" s="8"/>
      <c r="IK402" s="8"/>
      <c r="IL402" s="8"/>
      <c r="IM402" s="8"/>
      <c r="IN402" s="8"/>
      <c r="IO402" s="8"/>
      <c r="IP402" s="8"/>
      <c r="IQ402" s="8"/>
      <c r="IR402" s="8"/>
      <c r="IX402" s="8"/>
      <c r="IY402" s="8"/>
      <c r="IZ402" s="8"/>
      <c r="JA402" s="8"/>
      <c r="JB402" s="8"/>
      <c r="JC402" s="8"/>
      <c r="JD402" s="8"/>
      <c r="JE402" s="8"/>
      <c r="JF402" s="8"/>
      <c r="JG402" s="8"/>
      <c r="JM402" s="8"/>
      <c r="JN402" s="8"/>
      <c r="JO402" s="8"/>
      <c r="JP402" s="8"/>
      <c r="JQ402" s="8"/>
      <c r="JR402" s="8"/>
      <c r="JS402" s="8"/>
      <c r="JT402" s="8"/>
      <c r="JU402" s="8"/>
      <c r="JV402" s="8"/>
      <c r="KB402" s="8"/>
      <c r="KC402" s="8"/>
      <c r="KD402" s="8"/>
      <c r="KE402" s="8"/>
      <c r="KF402" s="8"/>
      <c r="KG402" s="8"/>
      <c r="KH402" s="8"/>
      <c r="KI402" s="8"/>
      <c r="KJ402" s="8"/>
      <c r="KK402" s="8"/>
    </row>
    <row r="403" spans="119:297" x14ac:dyDescent="0.25"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II403" s="8"/>
      <c r="IJ403" s="8"/>
      <c r="IK403" s="8"/>
      <c r="IL403" s="8"/>
      <c r="IM403" s="8"/>
      <c r="IN403" s="8"/>
      <c r="IO403" s="8"/>
      <c r="IP403" s="8"/>
      <c r="IQ403" s="8"/>
      <c r="IR403" s="8"/>
      <c r="IX403" s="8"/>
      <c r="IY403" s="8"/>
      <c r="IZ403" s="8"/>
      <c r="JA403" s="8"/>
      <c r="JB403" s="8"/>
      <c r="JC403" s="8"/>
      <c r="JD403" s="8"/>
      <c r="JE403" s="8"/>
      <c r="JF403" s="8"/>
      <c r="JG403" s="8"/>
      <c r="JM403" s="8"/>
      <c r="JN403" s="8"/>
      <c r="JO403" s="8"/>
      <c r="JP403" s="8"/>
      <c r="JQ403" s="8"/>
      <c r="JR403" s="8"/>
      <c r="JS403" s="8"/>
      <c r="JT403" s="8"/>
      <c r="JU403" s="8"/>
      <c r="JV403" s="8"/>
      <c r="KB403" s="8"/>
      <c r="KC403" s="8"/>
      <c r="KD403" s="8"/>
      <c r="KE403" s="8"/>
      <c r="KF403" s="8"/>
      <c r="KG403" s="8"/>
      <c r="KH403" s="8"/>
      <c r="KI403" s="8"/>
      <c r="KJ403" s="8"/>
      <c r="KK403" s="8"/>
    </row>
    <row r="404" spans="119:297" x14ac:dyDescent="0.25"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II404" s="8"/>
      <c r="IJ404" s="8"/>
      <c r="IK404" s="8"/>
      <c r="IL404" s="8"/>
      <c r="IM404" s="8"/>
      <c r="IN404" s="8"/>
      <c r="IO404" s="8"/>
      <c r="IP404" s="8"/>
      <c r="IQ404" s="8"/>
      <c r="IR404" s="8"/>
      <c r="IX404" s="8"/>
      <c r="IY404" s="8"/>
      <c r="IZ404" s="8"/>
      <c r="JA404" s="8"/>
      <c r="JB404" s="8"/>
      <c r="JC404" s="8"/>
      <c r="JD404" s="8"/>
      <c r="JE404" s="8"/>
      <c r="JF404" s="8"/>
      <c r="JG404" s="8"/>
      <c r="JM404" s="8"/>
      <c r="JN404" s="8"/>
      <c r="JO404" s="8"/>
      <c r="JP404" s="8"/>
      <c r="JQ404" s="8"/>
      <c r="JR404" s="8"/>
      <c r="JS404" s="8"/>
      <c r="JT404" s="8"/>
      <c r="JU404" s="8"/>
      <c r="JV404" s="8"/>
      <c r="KB404" s="8"/>
      <c r="KC404" s="8"/>
      <c r="KD404" s="8"/>
      <c r="KE404" s="8"/>
      <c r="KF404" s="8"/>
      <c r="KG404" s="8"/>
      <c r="KH404" s="8"/>
      <c r="KI404" s="8"/>
      <c r="KJ404" s="8"/>
      <c r="KK404" s="8"/>
    </row>
    <row r="405" spans="119:297" x14ac:dyDescent="0.25"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II405" s="8"/>
      <c r="IJ405" s="8"/>
      <c r="IK405" s="8"/>
      <c r="IL405" s="8"/>
      <c r="IM405" s="8"/>
      <c r="IN405" s="8"/>
      <c r="IO405" s="8"/>
      <c r="IP405" s="8"/>
      <c r="IQ405" s="8"/>
      <c r="IR405" s="8"/>
      <c r="IX405" s="8"/>
      <c r="IY405" s="8"/>
      <c r="IZ405" s="8"/>
      <c r="JA405" s="8"/>
      <c r="JB405" s="8"/>
      <c r="JC405" s="8"/>
      <c r="JD405" s="8"/>
      <c r="JE405" s="8"/>
      <c r="JF405" s="8"/>
      <c r="JG405" s="8"/>
      <c r="JM405" s="8"/>
      <c r="JN405" s="8"/>
      <c r="JO405" s="8"/>
      <c r="JP405" s="8"/>
      <c r="JQ405" s="8"/>
      <c r="JR405" s="8"/>
      <c r="JS405" s="8"/>
      <c r="JT405" s="8"/>
      <c r="JU405" s="8"/>
      <c r="JV405" s="8"/>
      <c r="KB405" s="8"/>
      <c r="KC405" s="8"/>
      <c r="KD405" s="8"/>
      <c r="KE405" s="8"/>
      <c r="KF405" s="8"/>
      <c r="KG405" s="8"/>
      <c r="KH405" s="8"/>
      <c r="KI405" s="8"/>
      <c r="KJ405" s="8"/>
      <c r="KK405" s="8"/>
    </row>
    <row r="406" spans="119:297" x14ac:dyDescent="0.25"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II406" s="8"/>
      <c r="IJ406" s="8"/>
      <c r="IK406" s="8"/>
      <c r="IL406" s="8"/>
      <c r="IM406" s="8"/>
      <c r="IN406" s="8"/>
      <c r="IO406" s="8"/>
      <c r="IP406" s="8"/>
      <c r="IQ406" s="8"/>
      <c r="IR406" s="8"/>
      <c r="IX406" s="8"/>
      <c r="IY406" s="8"/>
      <c r="IZ406" s="8"/>
      <c r="JA406" s="8"/>
      <c r="JB406" s="8"/>
      <c r="JC406" s="8"/>
      <c r="JD406" s="8"/>
      <c r="JE406" s="8"/>
      <c r="JF406" s="8"/>
      <c r="JG406" s="8"/>
      <c r="JM406" s="8"/>
      <c r="JN406" s="8"/>
      <c r="JO406" s="8"/>
      <c r="JP406" s="8"/>
      <c r="JQ406" s="8"/>
      <c r="JR406" s="8"/>
      <c r="JS406" s="8"/>
      <c r="JT406" s="8"/>
      <c r="JU406" s="8"/>
      <c r="JV406" s="8"/>
      <c r="KB406" s="8"/>
      <c r="KC406" s="8"/>
      <c r="KD406" s="8"/>
      <c r="KE406" s="8"/>
      <c r="KF406" s="8"/>
      <c r="KG406" s="8"/>
      <c r="KH406" s="8"/>
      <c r="KI406" s="8"/>
      <c r="KJ406" s="8"/>
      <c r="KK406" s="8"/>
    </row>
    <row r="407" spans="119:297" x14ac:dyDescent="0.25"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II407" s="8"/>
      <c r="IJ407" s="8"/>
      <c r="IK407" s="8"/>
      <c r="IL407" s="8"/>
      <c r="IM407" s="8"/>
      <c r="IN407" s="8"/>
      <c r="IO407" s="8"/>
      <c r="IP407" s="8"/>
      <c r="IQ407" s="8"/>
      <c r="IR407" s="8"/>
      <c r="IX407" s="8"/>
      <c r="IY407" s="8"/>
      <c r="IZ407" s="8"/>
      <c r="JA407" s="8"/>
      <c r="JB407" s="8"/>
      <c r="JC407" s="8"/>
      <c r="JD407" s="8"/>
      <c r="JE407" s="8"/>
      <c r="JF407" s="8"/>
      <c r="JG407" s="8"/>
      <c r="JM407" s="8"/>
      <c r="JN407" s="8"/>
      <c r="JO407" s="8"/>
      <c r="JP407" s="8"/>
      <c r="JQ407" s="8"/>
      <c r="JR407" s="8"/>
      <c r="JS407" s="8"/>
      <c r="JT407" s="8"/>
      <c r="JU407" s="8"/>
      <c r="JV407" s="8"/>
      <c r="KB407" s="8"/>
      <c r="KC407" s="8"/>
      <c r="KD407" s="8"/>
      <c r="KE407" s="8"/>
      <c r="KF407" s="8"/>
      <c r="KG407" s="8"/>
      <c r="KH407" s="8"/>
      <c r="KI407" s="8"/>
      <c r="KJ407" s="8"/>
      <c r="KK407" s="8"/>
    </row>
    <row r="408" spans="119:297" x14ac:dyDescent="0.25"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II408" s="8"/>
      <c r="IJ408" s="8"/>
      <c r="IK408" s="8"/>
      <c r="IL408" s="8"/>
      <c r="IM408" s="8"/>
      <c r="IN408" s="8"/>
      <c r="IO408" s="8"/>
      <c r="IP408" s="8"/>
      <c r="IQ408" s="8"/>
      <c r="IR408" s="8"/>
      <c r="IX408" s="8"/>
      <c r="IY408" s="8"/>
      <c r="IZ408" s="8"/>
      <c r="JA408" s="8"/>
      <c r="JB408" s="8"/>
      <c r="JC408" s="8"/>
      <c r="JD408" s="8"/>
      <c r="JE408" s="8"/>
      <c r="JF408" s="8"/>
      <c r="JG408" s="8"/>
      <c r="JM408" s="8"/>
      <c r="JN408" s="8"/>
      <c r="JO408" s="8"/>
      <c r="JP408" s="8"/>
      <c r="JQ408" s="8"/>
      <c r="JR408" s="8"/>
      <c r="JS408" s="8"/>
      <c r="JT408" s="8"/>
      <c r="JU408" s="8"/>
      <c r="JV408" s="8"/>
      <c r="KB408" s="8"/>
      <c r="KC408" s="8"/>
      <c r="KD408" s="8"/>
      <c r="KE408" s="8"/>
      <c r="KF408" s="8"/>
      <c r="KG408" s="8"/>
      <c r="KH408" s="8"/>
      <c r="KI408" s="8"/>
      <c r="KJ408" s="8"/>
      <c r="KK408" s="8"/>
    </row>
    <row r="409" spans="119:297" x14ac:dyDescent="0.25"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II409" s="8"/>
      <c r="IJ409" s="8"/>
      <c r="IK409" s="8"/>
      <c r="IL409" s="8"/>
      <c r="IM409" s="8"/>
      <c r="IN409" s="8"/>
      <c r="IO409" s="8"/>
      <c r="IP409" s="8"/>
      <c r="IQ409" s="8"/>
      <c r="IR409" s="8"/>
      <c r="IX409" s="8"/>
      <c r="IY409" s="8"/>
      <c r="IZ409" s="8"/>
      <c r="JA409" s="8"/>
      <c r="JB409" s="8"/>
      <c r="JC409" s="8"/>
      <c r="JD409" s="8"/>
      <c r="JE409" s="8"/>
      <c r="JF409" s="8"/>
      <c r="JG409" s="8"/>
      <c r="JM409" s="8"/>
      <c r="JN409" s="8"/>
      <c r="JO409" s="8"/>
      <c r="JP409" s="8"/>
      <c r="JQ409" s="8"/>
      <c r="JR409" s="8"/>
      <c r="JS409" s="8"/>
      <c r="JT409" s="8"/>
      <c r="JU409" s="8"/>
      <c r="JV409" s="8"/>
      <c r="KB409" s="8"/>
      <c r="KC409" s="8"/>
      <c r="KD409" s="8"/>
      <c r="KE409" s="8"/>
      <c r="KF409" s="8"/>
      <c r="KG409" s="8"/>
      <c r="KH409" s="8"/>
      <c r="KI409" s="8"/>
      <c r="KJ409" s="8"/>
      <c r="KK409" s="8"/>
    </row>
    <row r="410" spans="119:297" x14ac:dyDescent="0.25"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II410" s="8"/>
      <c r="IJ410" s="8"/>
      <c r="IK410" s="8"/>
      <c r="IL410" s="8"/>
      <c r="IM410" s="8"/>
      <c r="IN410" s="8"/>
      <c r="IO410" s="8"/>
      <c r="IP410" s="8"/>
      <c r="IQ410" s="8"/>
      <c r="IR410" s="8"/>
      <c r="IX410" s="8"/>
      <c r="IY410" s="8"/>
      <c r="IZ410" s="8"/>
      <c r="JA410" s="8"/>
      <c r="JB410" s="8"/>
      <c r="JC410" s="8"/>
      <c r="JD410" s="8"/>
      <c r="JE410" s="8"/>
      <c r="JF410" s="8"/>
      <c r="JG410" s="8"/>
      <c r="JM410" s="8"/>
      <c r="JN410" s="8"/>
      <c r="JO410" s="8"/>
      <c r="JP410" s="8"/>
      <c r="JQ410" s="8"/>
      <c r="JR410" s="8"/>
      <c r="JS410" s="8"/>
      <c r="JT410" s="8"/>
      <c r="JU410" s="8"/>
      <c r="JV410" s="8"/>
      <c r="KB410" s="8"/>
      <c r="KC410" s="8"/>
      <c r="KD410" s="8"/>
      <c r="KE410" s="8"/>
      <c r="KF410" s="8"/>
      <c r="KG410" s="8"/>
      <c r="KH410" s="8"/>
      <c r="KI410" s="8"/>
      <c r="KJ410" s="8"/>
      <c r="KK410" s="8"/>
    </row>
    <row r="411" spans="119:297" x14ac:dyDescent="0.25"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II411" s="8"/>
      <c r="IJ411" s="8"/>
      <c r="IK411" s="8"/>
      <c r="IL411" s="8"/>
      <c r="IM411" s="8"/>
      <c r="IN411" s="8"/>
      <c r="IO411" s="8"/>
      <c r="IP411" s="8"/>
      <c r="IQ411" s="8"/>
      <c r="IR411" s="8"/>
      <c r="IX411" s="8"/>
      <c r="IY411" s="8"/>
      <c r="IZ411" s="8"/>
      <c r="JA411" s="8"/>
      <c r="JB411" s="8"/>
      <c r="JC411" s="8"/>
      <c r="JD411" s="8"/>
      <c r="JE411" s="8"/>
      <c r="JF411" s="8"/>
      <c r="JG411" s="8"/>
      <c r="JM411" s="8"/>
      <c r="JN411" s="8"/>
      <c r="JO411" s="8"/>
      <c r="JP411" s="8"/>
      <c r="JQ411" s="8"/>
      <c r="JR411" s="8"/>
      <c r="JS411" s="8"/>
      <c r="JT411" s="8"/>
      <c r="JU411" s="8"/>
      <c r="JV411" s="8"/>
      <c r="KB411" s="8"/>
      <c r="KC411" s="8"/>
      <c r="KD411" s="8"/>
      <c r="KE411" s="8"/>
      <c r="KF411" s="8"/>
      <c r="KG411" s="8"/>
      <c r="KH411" s="8"/>
      <c r="KI411" s="8"/>
      <c r="KJ411" s="8"/>
      <c r="KK411" s="8"/>
    </row>
    <row r="412" spans="119:297" x14ac:dyDescent="0.25"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II412" s="8"/>
      <c r="IJ412" s="8"/>
      <c r="IK412" s="8"/>
      <c r="IL412" s="8"/>
      <c r="IM412" s="8"/>
      <c r="IN412" s="8"/>
      <c r="IO412" s="8"/>
      <c r="IP412" s="8"/>
      <c r="IQ412" s="8"/>
      <c r="IR412" s="8"/>
      <c r="IX412" s="8"/>
      <c r="IY412" s="8"/>
      <c r="IZ412" s="8"/>
      <c r="JA412" s="8"/>
      <c r="JB412" s="8"/>
      <c r="JC412" s="8"/>
      <c r="JD412" s="8"/>
      <c r="JE412" s="8"/>
      <c r="JF412" s="8"/>
      <c r="JG412" s="8"/>
      <c r="JM412" s="8"/>
      <c r="JN412" s="8"/>
      <c r="JO412" s="8"/>
      <c r="JP412" s="8"/>
      <c r="JQ412" s="8"/>
      <c r="JR412" s="8"/>
      <c r="JS412" s="8"/>
      <c r="JT412" s="8"/>
      <c r="JU412" s="8"/>
      <c r="JV412" s="8"/>
      <c r="KB412" s="8"/>
      <c r="KC412" s="8"/>
      <c r="KD412" s="8"/>
      <c r="KE412" s="8"/>
      <c r="KF412" s="8"/>
      <c r="KG412" s="8"/>
      <c r="KH412" s="8"/>
      <c r="KI412" s="8"/>
      <c r="KJ412" s="8"/>
      <c r="KK412" s="8"/>
    </row>
    <row r="413" spans="119:297" x14ac:dyDescent="0.25"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II413" s="8"/>
      <c r="IJ413" s="8"/>
      <c r="IK413" s="8"/>
      <c r="IL413" s="8"/>
      <c r="IM413" s="8"/>
      <c r="IN413" s="8"/>
      <c r="IO413" s="8"/>
      <c r="IP413" s="8"/>
      <c r="IQ413" s="8"/>
      <c r="IR413" s="8"/>
      <c r="IX413" s="8"/>
      <c r="IY413" s="8"/>
      <c r="IZ413" s="8"/>
      <c r="JA413" s="8"/>
      <c r="JB413" s="8"/>
      <c r="JC413" s="8"/>
      <c r="JD413" s="8"/>
      <c r="JE413" s="8"/>
      <c r="JF413" s="8"/>
      <c r="JG413" s="8"/>
      <c r="JM413" s="8"/>
      <c r="JN413" s="8"/>
      <c r="JO413" s="8"/>
      <c r="JP413" s="8"/>
      <c r="JQ413" s="8"/>
      <c r="JR413" s="8"/>
      <c r="JS413" s="8"/>
      <c r="JT413" s="8"/>
      <c r="JU413" s="8"/>
      <c r="JV413" s="8"/>
      <c r="KB413" s="8"/>
      <c r="KC413" s="8"/>
      <c r="KD413" s="8"/>
      <c r="KE413" s="8"/>
      <c r="KF413" s="8"/>
      <c r="KG413" s="8"/>
      <c r="KH413" s="8"/>
      <c r="KI413" s="8"/>
      <c r="KJ413" s="8"/>
      <c r="KK413" s="8"/>
    </row>
    <row r="414" spans="119:297" x14ac:dyDescent="0.25"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II414" s="8"/>
      <c r="IJ414" s="8"/>
      <c r="IK414" s="8"/>
      <c r="IL414" s="8"/>
      <c r="IM414" s="8"/>
      <c r="IN414" s="8"/>
      <c r="IO414" s="8"/>
      <c r="IP414" s="8"/>
      <c r="IQ414" s="8"/>
      <c r="IR414" s="8"/>
      <c r="IX414" s="8"/>
      <c r="IY414" s="8"/>
      <c r="IZ414" s="8"/>
      <c r="JA414" s="8"/>
      <c r="JB414" s="8"/>
      <c r="JC414" s="8"/>
      <c r="JD414" s="8"/>
      <c r="JE414" s="8"/>
      <c r="JF414" s="8"/>
      <c r="JG414" s="8"/>
      <c r="JM414" s="8"/>
      <c r="JN414" s="8"/>
      <c r="JO414" s="8"/>
      <c r="JP414" s="8"/>
      <c r="JQ414" s="8"/>
      <c r="JR414" s="8"/>
      <c r="JS414" s="8"/>
      <c r="JT414" s="8"/>
      <c r="JU414" s="8"/>
      <c r="JV414" s="8"/>
      <c r="KB414" s="8"/>
      <c r="KC414" s="8"/>
      <c r="KD414" s="8"/>
      <c r="KE414" s="8"/>
      <c r="KF414" s="8"/>
      <c r="KG414" s="8"/>
      <c r="KH414" s="8"/>
      <c r="KI414" s="8"/>
      <c r="KJ414" s="8"/>
      <c r="KK414" s="8"/>
    </row>
    <row r="415" spans="119:297" x14ac:dyDescent="0.25"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II415" s="8"/>
      <c r="IJ415" s="8"/>
      <c r="IK415" s="8"/>
      <c r="IL415" s="8"/>
      <c r="IM415" s="8"/>
      <c r="IN415" s="8"/>
      <c r="IO415" s="8"/>
      <c r="IP415" s="8"/>
      <c r="IQ415" s="8"/>
      <c r="IR415" s="8"/>
      <c r="IX415" s="8"/>
      <c r="IY415" s="8"/>
      <c r="IZ415" s="8"/>
      <c r="JA415" s="8"/>
      <c r="JB415" s="8"/>
      <c r="JC415" s="8"/>
      <c r="JD415" s="8"/>
      <c r="JE415" s="8"/>
      <c r="JF415" s="8"/>
      <c r="JG415" s="8"/>
      <c r="JM415" s="8"/>
      <c r="JN415" s="8"/>
      <c r="JO415" s="8"/>
      <c r="JP415" s="8"/>
      <c r="JQ415" s="8"/>
      <c r="JR415" s="8"/>
      <c r="JS415" s="8"/>
      <c r="JT415" s="8"/>
      <c r="JU415" s="8"/>
      <c r="JV415" s="8"/>
      <c r="KB415" s="8"/>
      <c r="KC415" s="8"/>
      <c r="KD415" s="8"/>
      <c r="KE415" s="8"/>
      <c r="KF415" s="8"/>
      <c r="KG415" s="8"/>
      <c r="KH415" s="8"/>
      <c r="KI415" s="8"/>
      <c r="KJ415" s="8"/>
      <c r="KK415" s="8"/>
    </row>
    <row r="416" spans="119:297" x14ac:dyDescent="0.25"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II416" s="8"/>
      <c r="IJ416" s="8"/>
      <c r="IK416" s="8"/>
      <c r="IL416" s="8"/>
      <c r="IM416" s="8"/>
      <c r="IN416" s="8"/>
      <c r="IO416" s="8"/>
      <c r="IP416" s="8"/>
      <c r="IQ416" s="8"/>
      <c r="IR416" s="8"/>
      <c r="IX416" s="8"/>
      <c r="IY416" s="8"/>
      <c r="IZ416" s="8"/>
      <c r="JA416" s="8"/>
      <c r="JB416" s="8"/>
      <c r="JC416" s="8"/>
      <c r="JD416" s="8"/>
      <c r="JE416" s="8"/>
      <c r="JF416" s="8"/>
      <c r="JG416" s="8"/>
      <c r="JM416" s="8"/>
      <c r="JN416" s="8"/>
      <c r="JO416" s="8"/>
      <c r="JP416" s="8"/>
      <c r="JQ416" s="8"/>
      <c r="JR416" s="8"/>
      <c r="JS416" s="8"/>
      <c r="JT416" s="8"/>
      <c r="JU416" s="8"/>
      <c r="JV416" s="8"/>
      <c r="KB416" s="8"/>
      <c r="KC416" s="8"/>
      <c r="KD416" s="8"/>
      <c r="KE416" s="8"/>
      <c r="KF416" s="8"/>
      <c r="KG416" s="8"/>
      <c r="KH416" s="8"/>
      <c r="KI416" s="8"/>
      <c r="KJ416" s="8"/>
      <c r="KK416" s="8"/>
    </row>
    <row r="417" spans="119:297" x14ac:dyDescent="0.25"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II417" s="8"/>
      <c r="IJ417" s="8"/>
      <c r="IK417" s="8"/>
      <c r="IL417" s="8"/>
      <c r="IM417" s="8"/>
      <c r="IN417" s="8"/>
      <c r="IO417" s="8"/>
      <c r="IP417" s="8"/>
      <c r="IQ417" s="8"/>
      <c r="IR417" s="8"/>
      <c r="IX417" s="8"/>
      <c r="IY417" s="8"/>
      <c r="IZ417" s="8"/>
      <c r="JA417" s="8"/>
      <c r="JB417" s="8"/>
      <c r="JC417" s="8"/>
      <c r="JD417" s="8"/>
      <c r="JE417" s="8"/>
      <c r="JF417" s="8"/>
      <c r="JG417" s="8"/>
      <c r="JM417" s="8"/>
      <c r="JN417" s="8"/>
      <c r="JO417" s="8"/>
      <c r="JP417" s="8"/>
      <c r="JQ417" s="8"/>
      <c r="JR417" s="8"/>
      <c r="JS417" s="8"/>
      <c r="JT417" s="8"/>
      <c r="JU417" s="8"/>
      <c r="JV417" s="8"/>
      <c r="KB417" s="8"/>
      <c r="KC417" s="8"/>
      <c r="KD417" s="8"/>
      <c r="KE417" s="8"/>
      <c r="KF417" s="8"/>
      <c r="KG417" s="8"/>
      <c r="KH417" s="8"/>
      <c r="KI417" s="8"/>
      <c r="KJ417" s="8"/>
      <c r="KK417" s="8"/>
    </row>
    <row r="418" spans="119:297" x14ac:dyDescent="0.25"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II418" s="8"/>
      <c r="IJ418" s="8"/>
      <c r="IK418" s="8"/>
      <c r="IL418" s="8"/>
      <c r="IM418" s="8"/>
      <c r="IN418" s="8"/>
      <c r="IO418" s="8"/>
      <c r="IP418" s="8"/>
      <c r="IQ418" s="8"/>
      <c r="IR418" s="8"/>
      <c r="IX418" s="8"/>
      <c r="IY418" s="8"/>
      <c r="IZ418" s="8"/>
      <c r="JA418" s="8"/>
      <c r="JB418" s="8"/>
      <c r="JC418" s="8"/>
      <c r="JD418" s="8"/>
      <c r="JE418" s="8"/>
      <c r="JF418" s="8"/>
      <c r="JG418" s="8"/>
      <c r="JM418" s="8"/>
      <c r="JN418" s="8"/>
      <c r="JO418" s="8"/>
      <c r="JP418" s="8"/>
      <c r="JQ418" s="8"/>
      <c r="JR418" s="8"/>
      <c r="JS418" s="8"/>
      <c r="JT418" s="8"/>
      <c r="JU418" s="8"/>
      <c r="JV418" s="8"/>
      <c r="KB418" s="8"/>
      <c r="KC418" s="8"/>
      <c r="KD418" s="8"/>
      <c r="KE418" s="8"/>
      <c r="KF418" s="8"/>
      <c r="KG418" s="8"/>
      <c r="KH418" s="8"/>
      <c r="KI418" s="8"/>
      <c r="KJ418" s="8"/>
      <c r="KK418" s="8"/>
    </row>
    <row r="419" spans="119:297" x14ac:dyDescent="0.25"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II419" s="8"/>
      <c r="IJ419" s="8"/>
      <c r="IK419" s="8"/>
      <c r="IL419" s="8"/>
      <c r="IM419" s="8"/>
      <c r="IN419" s="8"/>
      <c r="IO419" s="8"/>
      <c r="IP419" s="8"/>
      <c r="IQ419" s="8"/>
      <c r="IR419" s="8"/>
      <c r="IX419" s="8"/>
      <c r="IY419" s="8"/>
      <c r="IZ419" s="8"/>
      <c r="JA419" s="8"/>
      <c r="JB419" s="8"/>
      <c r="JC419" s="8"/>
      <c r="JD419" s="8"/>
      <c r="JE419" s="8"/>
      <c r="JF419" s="8"/>
      <c r="JG419" s="8"/>
      <c r="JM419" s="8"/>
      <c r="JN419" s="8"/>
      <c r="JO419" s="8"/>
      <c r="JP419" s="8"/>
      <c r="JQ419" s="8"/>
      <c r="JR419" s="8"/>
      <c r="JS419" s="8"/>
      <c r="JT419" s="8"/>
      <c r="JU419" s="8"/>
      <c r="JV419" s="8"/>
      <c r="KB419" s="8"/>
      <c r="KC419" s="8"/>
      <c r="KD419" s="8"/>
      <c r="KE419" s="8"/>
      <c r="KF419" s="8"/>
      <c r="KG419" s="8"/>
      <c r="KH419" s="8"/>
      <c r="KI419" s="8"/>
      <c r="KJ419" s="8"/>
      <c r="KK419" s="8"/>
    </row>
    <row r="420" spans="119:297" x14ac:dyDescent="0.25"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II420" s="8"/>
      <c r="IJ420" s="8"/>
      <c r="IK420" s="8"/>
      <c r="IL420" s="8"/>
      <c r="IM420" s="8"/>
      <c r="IN420" s="8"/>
      <c r="IO420" s="8"/>
      <c r="IP420" s="8"/>
      <c r="IQ420" s="8"/>
      <c r="IR420" s="8"/>
      <c r="IX420" s="8"/>
      <c r="IY420" s="8"/>
      <c r="IZ420" s="8"/>
      <c r="JA420" s="8"/>
      <c r="JB420" s="8"/>
      <c r="JC420" s="8"/>
      <c r="JD420" s="8"/>
      <c r="JE420" s="8"/>
      <c r="JF420" s="8"/>
      <c r="JG420" s="8"/>
      <c r="JM420" s="8"/>
      <c r="JN420" s="8"/>
      <c r="JO420" s="8"/>
      <c r="JP420" s="8"/>
      <c r="JQ420" s="8"/>
      <c r="JR420" s="8"/>
      <c r="JS420" s="8"/>
      <c r="JT420" s="8"/>
      <c r="JU420" s="8"/>
      <c r="JV420" s="8"/>
      <c r="KB420" s="8"/>
      <c r="KC420" s="8"/>
      <c r="KD420" s="8"/>
      <c r="KE420" s="8"/>
      <c r="KF420" s="8"/>
      <c r="KG420" s="8"/>
      <c r="KH420" s="8"/>
      <c r="KI420" s="8"/>
      <c r="KJ420" s="8"/>
      <c r="KK420" s="8"/>
    </row>
    <row r="421" spans="119:297" x14ac:dyDescent="0.25"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II421" s="8"/>
      <c r="IJ421" s="8"/>
      <c r="IK421" s="8"/>
      <c r="IL421" s="8"/>
      <c r="IM421" s="8"/>
      <c r="IN421" s="8"/>
      <c r="IO421" s="8"/>
      <c r="IP421" s="8"/>
      <c r="IQ421" s="8"/>
      <c r="IR421" s="8"/>
      <c r="IX421" s="8"/>
      <c r="IY421" s="8"/>
      <c r="IZ421" s="8"/>
      <c r="JA421" s="8"/>
      <c r="JB421" s="8"/>
      <c r="JC421" s="8"/>
      <c r="JD421" s="8"/>
      <c r="JE421" s="8"/>
      <c r="JF421" s="8"/>
      <c r="JG421" s="8"/>
      <c r="JM421" s="8"/>
      <c r="JN421" s="8"/>
      <c r="JO421" s="8"/>
      <c r="JP421" s="8"/>
      <c r="JQ421" s="8"/>
      <c r="JR421" s="8"/>
      <c r="JS421" s="8"/>
      <c r="JT421" s="8"/>
      <c r="JU421" s="8"/>
      <c r="JV421" s="8"/>
      <c r="KB421" s="8"/>
      <c r="KC421" s="8"/>
      <c r="KD421" s="8"/>
      <c r="KE421" s="8"/>
      <c r="KF421" s="8"/>
      <c r="KG421" s="8"/>
      <c r="KH421" s="8"/>
      <c r="KI421" s="8"/>
      <c r="KJ421" s="8"/>
      <c r="KK421" s="8"/>
    </row>
    <row r="422" spans="119:297" x14ac:dyDescent="0.25"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II422" s="8"/>
      <c r="IJ422" s="8"/>
      <c r="IK422" s="8"/>
      <c r="IL422" s="8"/>
      <c r="IM422" s="8"/>
      <c r="IN422" s="8"/>
      <c r="IO422" s="8"/>
      <c r="IP422" s="8"/>
      <c r="IQ422" s="8"/>
      <c r="IR422" s="8"/>
      <c r="IX422" s="8"/>
      <c r="IY422" s="8"/>
      <c r="IZ422" s="8"/>
      <c r="JA422" s="8"/>
      <c r="JB422" s="8"/>
      <c r="JC422" s="8"/>
      <c r="JD422" s="8"/>
      <c r="JE422" s="8"/>
      <c r="JF422" s="8"/>
      <c r="JG422" s="8"/>
      <c r="JM422" s="8"/>
      <c r="JN422" s="8"/>
      <c r="JO422" s="8"/>
      <c r="JP422" s="8"/>
      <c r="JQ422" s="8"/>
      <c r="JR422" s="8"/>
      <c r="JS422" s="8"/>
      <c r="JT422" s="8"/>
      <c r="JU422" s="8"/>
      <c r="JV422" s="8"/>
      <c r="KB422" s="8"/>
      <c r="KC422" s="8"/>
      <c r="KD422" s="8"/>
      <c r="KE422" s="8"/>
      <c r="KF422" s="8"/>
      <c r="KG422" s="8"/>
      <c r="KH422" s="8"/>
      <c r="KI422" s="8"/>
      <c r="KJ422" s="8"/>
      <c r="KK422" s="8"/>
    </row>
    <row r="423" spans="119:297" x14ac:dyDescent="0.25"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II423" s="8"/>
      <c r="IJ423" s="8"/>
      <c r="IK423" s="8"/>
      <c r="IL423" s="8"/>
      <c r="IM423" s="8"/>
      <c r="IN423" s="8"/>
      <c r="IO423" s="8"/>
      <c r="IP423" s="8"/>
      <c r="IQ423" s="8"/>
      <c r="IR423" s="8"/>
      <c r="IX423" s="8"/>
      <c r="IY423" s="8"/>
      <c r="IZ423" s="8"/>
      <c r="JA423" s="8"/>
      <c r="JB423" s="8"/>
      <c r="JC423" s="8"/>
      <c r="JD423" s="8"/>
      <c r="JE423" s="8"/>
      <c r="JF423" s="8"/>
      <c r="JG423" s="8"/>
      <c r="JM423" s="8"/>
      <c r="JN423" s="8"/>
      <c r="JO423" s="8"/>
      <c r="JP423" s="8"/>
      <c r="JQ423" s="8"/>
      <c r="JR423" s="8"/>
      <c r="JS423" s="8"/>
      <c r="JT423" s="8"/>
      <c r="JU423" s="8"/>
      <c r="JV423" s="8"/>
      <c r="KB423" s="8"/>
      <c r="KC423" s="8"/>
      <c r="KD423" s="8"/>
      <c r="KE423" s="8"/>
      <c r="KF423" s="8"/>
      <c r="KG423" s="8"/>
      <c r="KH423" s="8"/>
      <c r="KI423" s="8"/>
      <c r="KJ423" s="8"/>
      <c r="KK423" s="8"/>
    </row>
    <row r="424" spans="119:297" x14ac:dyDescent="0.25"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II424" s="8"/>
      <c r="IJ424" s="8"/>
      <c r="IK424" s="8"/>
      <c r="IL424" s="8"/>
      <c r="IM424" s="8"/>
      <c r="IN424" s="8"/>
      <c r="IO424" s="8"/>
      <c r="IP424" s="8"/>
      <c r="IQ424" s="8"/>
      <c r="IR424" s="8"/>
      <c r="IX424" s="8"/>
      <c r="IY424" s="8"/>
      <c r="IZ424" s="8"/>
      <c r="JA424" s="8"/>
      <c r="JB424" s="8"/>
      <c r="JC424" s="8"/>
      <c r="JD424" s="8"/>
      <c r="JE424" s="8"/>
      <c r="JF424" s="8"/>
      <c r="JG424" s="8"/>
      <c r="JM424" s="8"/>
      <c r="JN424" s="8"/>
      <c r="JO424" s="8"/>
      <c r="JP424" s="8"/>
      <c r="JQ424" s="8"/>
      <c r="JR424" s="8"/>
      <c r="JS424" s="8"/>
      <c r="JT424" s="8"/>
      <c r="JU424" s="8"/>
      <c r="JV424" s="8"/>
      <c r="KB424" s="8"/>
      <c r="KC424" s="8"/>
      <c r="KD424" s="8"/>
      <c r="KE424" s="8"/>
      <c r="KF424" s="8"/>
      <c r="KG424" s="8"/>
      <c r="KH424" s="8"/>
      <c r="KI424" s="8"/>
      <c r="KJ424" s="8"/>
      <c r="KK424" s="8"/>
    </row>
    <row r="425" spans="119:297" x14ac:dyDescent="0.25"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II425" s="8"/>
      <c r="IJ425" s="8"/>
      <c r="IK425" s="8"/>
      <c r="IL425" s="8"/>
      <c r="IM425" s="8"/>
      <c r="IN425" s="8"/>
      <c r="IO425" s="8"/>
      <c r="IP425" s="8"/>
      <c r="IQ425" s="8"/>
      <c r="IR425" s="8"/>
      <c r="IX425" s="8"/>
      <c r="IY425" s="8"/>
      <c r="IZ425" s="8"/>
      <c r="JA425" s="8"/>
      <c r="JB425" s="8"/>
      <c r="JC425" s="8"/>
      <c r="JD425" s="8"/>
      <c r="JE425" s="8"/>
      <c r="JF425" s="8"/>
      <c r="JG425" s="8"/>
      <c r="JM425" s="8"/>
      <c r="JN425" s="8"/>
      <c r="JO425" s="8"/>
      <c r="JP425" s="8"/>
      <c r="JQ425" s="8"/>
      <c r="JR425" s="8"/>
      <c r="JS425" s="8"/>
      <c r="JT425" s="8"/>
      <c r="JU425" s="8"/>
      <c r="JV425" s="8"/>
      <c r="KB425" s="8"/>
      <c r="KC425" s="8"/>
      <c r="KD425" s="8"/>
      <c r="KE425" s="8"/>
      <c r="KF425" s="8"/>
      <c r="KG425" s="8"/>
      <c r="KH425" s="8"/>
      <c r="KI425" s="8"/>
      <c r="KJ425" s="8"/>
      <c r="KK425" s="8"/>
    </row>
    <row r="426" spans="119:297" x14ac:dyDescent="0.25"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II426" s="8"/>
      <c r="IJ426" s="8"/>
      <c r="IK426" s="8"/>
      <c r="IL426" s="8"/>
      <c r="IM426" s="8"/>
      <c r="IN426" s="8"/>
      <c r="IO426" s="8"/>
      <c r="IP426" s="8"/>
      <c r="IQ426" s="8"/>
      <c r="IR426" s="8"/>
      <c r="IX426" s="8"/>
      <c r="IY426" s="8"/>
      <c r="IZ426" s="8"/>
      <c r="JA426" s="8"/>
      <c r="JB426" s="8"/>
      <c r="JC426" s="8"/>
      <c r="JD426" s="8"/>
      <c r="JE426" s="8"/>
      <c r="JF426" s="8"/>
      <c r="JG426" s="8"/>
      <c r="JM426" s="8"/>
      <c r="JN426" s="8"/>
      <c r="JO426" s="8"/>
      <c r="JP426" s="8"/>
      <c r="JQ426" s="8"/>
      <c r="JR426" s="8"/>
      <c r="JS426" s="8"/>
      <c r="JT426" s="8"/>
      <c r="JU426" s="8"/>
      <c r="JV426" s="8"/>
      <c r="KB426" s="8"/>
      <c r="KC426" s="8"/>
      <c r="KD426" s="8"/>
      <c r="KE426" s="8"/>
      <c r="KF426" s="8"/>
      <c r="KG426" s="8"/>
      <c r="KH426" s="8"/>
      <c r="KI426" s="8"/>
      <c r="KJ426" s="8"/>
      <c r="KK426" s="8"/>
    </row>
    <row r="427" spans="119:297" x14ac:dyDescent="0.25"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II427" s="8"/>
      <c r="IJ427" s="8"/>
      <c r="IK427" s="8"/>
      <c r="IL427" s="8"/>
      <c r="IM427" s="8"/>
      <c r="IN427" s="8"/>
      <c r="IO427" s="8"/>
      <c r="IP427" s="8"/>
      <c r="IQ427" s="8"/>
      <c r="IR427" s="8"/>
      <c r="IX427" s="8"/>
      <c r="IY427" s="8"/>
      <c r="IZ427" s="8"/>
      <c r="JA427" s="8"/>
      <c r="JB427" s="8"/>
      <c r="JC427" s="8"/>
      <c r="JD427" s="8"/>
      <c r="JE427" s="8"/>
      <c r="JF427" s="8"/>
      <c r="JG427" s="8"/>
      <c r="JM427" s="8"/>
      <c r="JN427" s="8"/>
      <c r="JO427" s="8"/>
      <c r="JP427" s="8"/>
      <c r="JQ427" s="8"/>
      <c r="JR427" s="8"/>
      <c r="JS427" s="8"/>
      <c r="JT427" s="8"/>
      <c r="JU427" s="8"/>
      <c r="JV427" s="8"/>
      <c r="KB427" s="8"/>
      <c r="KC427" s="8"/>
      <c r="KD427" s="8"/>
      <c r="KE427" s="8"/>
      <c r="KF427" s="8"/>
      <c r="KG427" s="8"/>
      <c r="KH427" s="8"/>
      <c r="KI427" s="8"/>
      <c r="KJ427" s="8"/>
      <c r="KK427" s="8"/>
    </row>
    <row r="428" spans="119:297" x14ac:dyDescent="0.25"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II428" s="8"/>
      <c r="IJ428" s="8"/>
      <c r="IK428" s="8"/>
      <c r="IL428" s="8"/>
      <c r="IM428" s="8"/>
      <c r="IN428" s="8"/>
      <c r="IO428" s="8"/>
      <c r="IP428" s="8"/>
      <c r="IQ428" s="8"/>
      <c r="IR428" s="8"/>
      <c r="IX428" s="8"/>
      <c r="IY428" s="8"/>
      <c r="IZ428" s="8"/>
      <c r="JA428" s="8"/>
      <c r="JB428" s="8"/>
      <c r="JC428" s="8"/>
      <c r="JD428" s="8"/>
      <c r="JE428" s="8"/>
      <c r="JF428" s="8"/>
      <c r="JG428" s="8"/>
      <c r="JM428" s="8"/>
      <c r="JN428" s="8"/>
      <c r="JO428" s="8"/>
      <c r="JP428" s="8"/>
      <c r="JQ428" s="8"/>
      <c r="JR428" s="8"/>
      <c r="JS428" s="8"/>
      <c r="JT428" s="8"/>
      <c r="JU428" s="8"/>
      <c r="JV428" s="8"/>
      <c r="KB428" s="8"/>
      <c r="KC428" s="8"/>
      <c r="KD428" s="8"/>
      <c r="KE428" s="8"/>
      <c r="KF428" s="8"/>
      <c r="KG428" s="8"/>
      <c r="KH428" s="8"/>
      <c r="KI428" s="8"/>
      <c r="KJ428" s="8"/>
      <c r="KK428" s="8"/>
    </row>
    <row r="429" spans="119:297" x14ac:dyDescent="0.25"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II429" s="8"/>
      <c r="IJ429" s="8"/>
      <c r="IK429" s="8"/>
      <c r="IL429" s="8"/>
      <c r="IM429" s="8"/>
      <c r="IN429" s="8"/>
      <c r="IO429" s="8"/>
      <c r="IP429" s="8"/>
      <c r="IQ429" s="8"/>
      <c r="IR429" s="8"/>
      <c r="IX429" s="8"/>
      <c r="IY429" s="8"/>
      <c r="IZ429" s="8"/>
      <c r="JA429" s="8"/>
      <c r="JB429" s="8"/>
      <c r="JC429" s="8"/>
      <c r="JD429" s="8"/>
      <c r="JE429" s="8"/>
      <c r="JF429" s="8"/>
      <c r="JG429" s="8"/>
      <c r="JM429" s="8"/>
      <c r="JN429" s="8"/>
      <c r="JO429" s="8"/>
      <c r="JP429" s="8"/>
      <c r="JQ429" s="8"/>
      <c r="JR429" s="8"/>
      <c r="JS429" s="8"/>
      <c r="JT429" s="8"/>
      <c r="JU429" s="8"/>
      <c r="JV429" s="8"/>
      <c r="KB429" s="8"/>
      <c r="KC429" s="8"/>
      <c r="KD429" s="8"/>
      <c r="KE429" s="8"/>
      <c r="KF429" s="8"/>
      <c r="KG429" s="8"/>
      <c r="KH429" s="8"/>
      <c r="KI429" s="8"/>
      <c r="KJ429" s="8"/>
      <c r="KK429" s="8"/>
    </row>
    <row r="430" spans="119:297" x14ac:dyDescent="0.25"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II430" s="8"/>
      <c r="IJ430" s="8"/>
      <c r="IK430" s="8"/>
      <c r="IL430" s="8"/>
      <c r="IM430" s="8"/>
      <c r="IN430" s="8"/>
      <c r="IO430" s="8"/>
      <c r="IP430" s="8"/>
      <c r="IQ430" s="8"/>
      <c r="IR430" s="8"/>
      <c r="IX430" s="8"/>
      <c r="IY430" s="8"/>
      <c r="IZ430" s="8"/>
      <c r="JA430" s="8"/>
      <c r="JB430" s="8"/>
      <c r="JC430" s="8"/>
      <c r="JD430" s="8"/>
      <c r="JE430" s="8"/>
      <c r="JF430" s="8"/>
      <c r="JG430" s="8"/>
      <c r="JM430" s="8"/>
      <c r="JN430" s="8"/>
      <c r="JO430" s="8"/>
      <c r="JP430" s="8"/>
      <c r="JQ430" s="8"/>
      <c r="JR430" s="8"/>
      <c r="JS430" s="8"/>
      <c r="JT430" s="8"/>
      <c r="JU430" s="8"/>
      <c r="JV430" s="8"/>
      <c r="KB430" s="8"/>
      <c r="KC430" s="8"/>
      <c r="KD430" s="8"/>
      <c r="KE430" s="8"/>
      <c r="KF430" s="8"/>
      <c r="KG430" s="8"/>
      <c r="KH430" s="8"/>
      <c r="KI430" s="8"/>
      <c r="KJ430" s="8"/>
      <c r="KK430" s="8"/>
    </row>
    <row r="431" spans="119:297" x14ac:dyDescent="0.25"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II431" s="8"/>
      <c r="IJ431" s="8"/>
      <c r="IK431" s="8"/>
      <c r="IL431" s="8"/>
      <c r="IM431" s="8"/>
      <c r="IN431" s="8"/>
      <c r="IO431" s="8"/>
      <c r="IP431" s="8"/>
      <c r="IQ431" s="8"/>
      <c r="IR431" s="8"/>
      <c r="IX431" s="8"/>
      <c r="IY431" s="8"/>
      <c r="IZ431" s="8"/>
      <c r="JA431" s="8"/>
      <c r="JB431" s="8"/>
      <c r="JC431" s="8"/>
      <c r="JD431" s="8"/>
      <c r="JE431" s="8"/>
      <c r="JF431" s="8"/>
      <c r="JG431" s="8"/>
      <c r="JM431" s="8"/>
      <c r="JN431" s="8"/>
      <c r="JO431" s="8"/>
      <c r="JP431" s="8"/>
      <c r="JQ431" s="8"/>
      <c r="JR431" s="8"/>
      <c r="JS431" s="8"/>
      <c r="JT431" s="8"/>
      <c r="JU431" s="8"/>
      <c r="JV431" s="8"/>
      <c r="KB431" s="8"/>
      <c r="KC431" s="8"/>
      <c r="KD431" s="8"/>
      <c r="KE431" s="8"/>
      <c r="KF431" s="8"/>
      <c r="KG431" s="8"/>
      <c r="KH431" s="8"/>
      <c r="KI431" s="8"/>
      <c r="KJ431" s="8"/>
      <c r="KK431" s="8"/>
    </row>
    <row r="432" spans="119:297" x14ac:dyDescent="0.25"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II432" s="8"/>
      <c r="IJ432" s="8"/>
      <c r="IK432" s="8"/>
      <c r="IL432" s="8"/>
      <c r="IM432" s="8"/>
      <c r="IN432" s="8"/>
      <c r="IO432" s="8"/>
      <c r="IP432" s="8"/>
      <c r="IQ432" s="8"/>
      <c r="IR432" s="8"/>
      <c r="IX432" s="8"/>
      <c r="IY432" s="8"/>
      <c r="IZ432" s="8"/>
      <c r="JA432" s="8"/>
      <c r="JB432" s="8"/>
      <c r="JC432" s="8"/>
      <c r="JD432" s="8"/>
      <c r="JE432" s="8"/>
      <c r="JF432" s="8"/>
      <c r="JG432" s="8"/>
      <c r="JM432" s="8"/>
      <c r="JN432" s="8"/>
      <c r="JO432" s="8"/>
      <c r="JP432" s="8"/>
      <c r="JQ432" s="8"/>
      <c r="JR432" s="8"/>
      <c r="JS432" s="8"/>
      <c r="JT432" s="8"/>
      <c r="JU432" s="8"/>
      <c r="JV432" s="8"/>
      <c r="KB432" s="8"/>
      <c r="KC432" s="8"/>
      <c r="KD432" s="8"/>
      <c r="KE432" s="8"/>
      <c r="KF432" s="8"/>
      <c r="KG432" s="8"/>
      <c r="KH432" s="8"/>
      <c r="KI432" s="8"/>
      <c r="KJ432" s="8"/>
      <c r="KK432" s="8"/>
    </row>
    <row r="433" spans="119:297" x14ac:dyDescent="0.25"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II433" s="8"/>
      <c r="IJ433" s="8"/>
      <c r="IK433" s="8"/>
      <c r="IL433" s="8"/>
      <c r="IM433" s="8"/>
      <c r="IN433" s="8"/>
      <c r="IO433" s="8"/>
      <c r="IP433" s="8"/>
      <c r="IQ433" s="8"/>
      <c r="IR433" s="8"/>
      <c r="IX433" s="8"/>
      <c r="IY433" s="8"/>
      <c r="IZ433" s="8"/>
      <c r="JA433" s="8"/>
      <c r="JB433" s="8"/>
      <c r="JC433" s="8"/>
      <c r="JD433" s="8"/>
      <c r="JE433" s="8"/>
      <c r="JF433" s="8"/>
      <c r="JG433" s="8"/>
      <c r="JM433" s="8"/>
      <c r="JN433" s="8"/>
      <c r="JO433" s="8"/>
      <c r="JP433" s="8"/>
      <c r="JQ433" s="8"/>
      <c r="JR433" s="8"/>
      <c r="JS433" s="8"/>
      <c r="JT433" s="8"/>
      <c r="JU433" s="8"/>
      <c r="JV433" s="8"/>
      <c r="KB433" s="8"/>
      <c r="KC433" s="8"/>
      <c r="KD433" s="8"/>
      <c r="KE433" s="8"/>
      <c r="KF433" s="8"/>
      <c r="KG433" s="8"/>
      <c r="KH433" s="8"/>
      <c r="KI433" s="8"/>
      <c r="KJ433" s="8"/>
      <c r="KK433" s="8"/>
    </row>
    <row r="434" spans="119:297" x14ac:dyDescent="0.25"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II434" s="8"/>
      <c r="IJ434" s="8"/>
      <c r="IK434" s="8"/>
      <c r="IL434" s="8"/>
      <c r="IM434" s="8"/>
      <c r="IN434" s="8"/>
      <c r="IO434" s="8"/>
      <c r="IP434" s="8"/>
      <c r="IQ434" s="8"/>
      <c r="IR434" s="8"/>
      <c r="IX434" s="8"/>
      <c r="IY434" s="8"/>
      <c r="IZ434" s="8"/>
      <c r="JA434" s="8"/>
      <c r="JB434" s="8"/>
      <c r="JC434" s="8"/>
      <c r="JD434" s="8"/>
      <c r="JE434" s="8"/>
      <c r="JF434" s="8"/>
      <c r="JG434" s="8"/>
      <c r="JM434" s="8"/>
      <c r="JN434" s="8"/>
      <c r="JO434" s="8"/>
      <c r="JP434" s="8"/>
      <c r="JQ434" s="8"/>
      <c r="JR434" s="8"/>
      <c r="JS434" s="8"/>
      <c r="JT434" s="8"/>
      <c r="JU434" s="8"/>
      <c r="JV434" s="8"/>
      <c r="KB434" s="8"/>
      <c r="KC434" s="8"/>
      <c r="KD434" s="8"/>
      <c r="KE434" s="8"/>
      <c r="KF434" s="8"/>
      <c r="KG434" s="8"/>
      <c r="KH434" s="8"/>
      <c r="KI434" s="8"/>
      <c r="KJ434" s="8"/>
      <c r="KK434" s="8"/>
    </row>
    <row r="435" spans="119:297" x14ac:dyDescent="0.25"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II435" s="8"/>
      <c r="IJ435" s="8"/>
      <c r="IK435" s="8"/>
      <c r="IL435" s="8"/>
      <c r="IM435" s="8"/>
      <c r="IN435" s="8"/>
      <c r="IO435" s="8"/>
      <c r="IP435" s="8"/>
      <c r="IQ435" s="8"/>
      <c r="IR435" s="8"/>
      <c r="IX435" s="8"/>
      <c r="IY435" s="8"/>
      <c r="IZ435" s="8"/>
      <c r="JA435" s="8"/>
      <c r="JB435" s="8"/>
      <c r="JC435" s="8"/>
      <c r="JD435" s="8"/>
      <c r="JE435" s="8"/>
      <c r="JF435" s="8"/>
      <c r="JG435" s="8"/>
      <c r="JM435" s="8"/>
      <c r="JN435" s="8"/>
      <c r="JO435" s="8"/>
      <c r="JP435" s="8"/>
      <c r="JQ435" s="8"/>
      <c r="JR435" s="8"/>
      <c r="JS435" s="8"/>
      <c r="JT435" s="8"/>
      <c r="JU435" s="8"/>
      <c r="JV435" s="8"/>
      <c r="KB435" s="8"/>
      <c r="KC435" s="8"/>
      <c r="KD435" s="8"/>
      <c r="KE435" s="8"/>
      <c r="KF435" s="8"/>
      <c r="KG435" s="8"/>
      <c r="KH435" s="8"/>
      <c r="KI435" s="8"/>
      <c r="KJ435" s="8"/>
      <c r="KK435" s="8"/>
    </row>
    <row r="436" spans="119:297" x14ac:dyDescent="0.25"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II436" s="8"/>
      <c r="IJ436" s="8"/>
      <c r="IK436" s="8"/>
      <c r="IL436" s="8"/>
      <c r="IM436" s="8"/>
      <c r="IN436" s="8"/>
      <c r="IO436" s="8"/>
      <c r="IP436" s="8"/>
      <c r="IQ436" s="8"/>
      <c r="IR436" s="8"/>
      <c r="IX436" s="8"/>
      <c r="IY436" s="8"/>
      <c r="IZ436" s="8"/>
      <c r="JA436" s="8"/>
      <c r="JB436" s="8"/>
      <c r="JC436" s="8"/>
      <c r="JD436" s="8"/>
      <c r="JE436" s="8"/>
      <c r="JF436" s="8"/>
      <c r="JG436" s="8"/>
      <c r="JM436" s="8"/>
      <c r="JN436" s="8"/>
      <c r="JO436" s="8"/>
      <c r="JP436" s="8"/>
      <c r="JQ436" s="8"/>
      <c r="JR436" s="8"/>
      <c r="JS436" s="8"/>
      <c r="JT436" s="8"/>
      <c r="JU436" s="8"/>
      <c r="JV436" s="8"/>
      <c r="KB436" s="8"/>
      <c r="KC436" s="8"/>
      <c r="KD436" s="8"/>
      <c r="KE436" s="8"/>
      <c r="KF436" s="8"/>
      <c r="KG436" s="8"/>
      <c r="KH436" s="8"/>
      <c r="KI436" s="8"/>
      <c r="KJ436" s="8"/>
      <c r="KK436" s="8"/>
    </row>
    <row r="437" spans="119:297" x14ac:dyDescent="0.25"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II437" s="8"/>
      <c r="IJ437" s="8"/>
      <c r="IK437" s="8"/>
      <c r="IL437" s="8"/>
      <c r="IM437" s="8"/>
      <c r="IN437" s="8"/>
      <c r="IO437" s="8"/>
      <c r="IP437" s="8"/>
      <c r="IQ437" s="8"/>
      <c r="IR437" s="8"/>
      <c r="IX437" s="8"/>
      <c r="IY437" s="8"/>
      <c r="IZ437" s="8"/>
      <c r="JA437" s="8"/>
      <c r="JB437" s="8"/>
      <c r="JC437" s="8"/>
      <c r="JD437" s="8"/>
      <c r="JE437" s="8"/>
      <c r="JF437" s="8"/>
      <c r="JG437" s="8"/>
      <c r="JM437" s="8"/>
      <c r="JN437" s="8"/>
      <c r="JO437" s="8"/>
      <c r="JP437" s="8"/>
      <c r="JQ437" s="8"/>
      <c r="JR437" s="8"/>
      <c r="JS437" s="8"/>
      <c r="JT437" s="8"/>
      <c r="JU437" s="8"/>
      <c r="JV437" s="8"/>
      <c r="KB437" s="8"/>
      <c r="KC437" s="8"/>
      <c r="KD437" s="8"/>
      <c r="KE437" s="8"/>
      <c r="KF437" s="8"/>
      <c r="KG437" s="8"/>
      <c r="KH437" s="8"/>
      <c r="KI437" s="8"/>
      <c r="KJ437" s="8"/>
      <c r="KK437" s="8"/>
    </row>
    <row r="438" spans="119:297" x14ac:dyDescent="0.25"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II438" s="8"/>
      <c r="IJ438" s="8"/>
      <c r="IK438" s="8"/>
      <c r="IL438" s="8"/>
      <c r="IM438" s="8"/>
      <c r="IN438" s="8"/>
      <c r="IO438" s="8"/>
      <c r="IP438" s="8"/>
      <c r="IQ438" s="8"/>
      <c r="IR438" s="8"/>
      <c r="IX438" s="8"/>
      <c r="IY438" s="8"/>
      <c r="IZ438" s="8"/>
      <c r="JA438" s="8"/>
      <c r="JB438" s="8"/>
      <c r="JC438" s="8"/>
      <c r="JD438" s="8"/>
      <c r="JE438" s="8"/>
      <c r="JF438" s="8"/>
      <c r="JG438" s="8"/>
      <c r="JM438" s="8"/>
      <c r="JN438" s="8"/>
      <c r="JO438" s="8"/>
      <c r="JP438" s="8"/>
      <c r="JQ438" s="8"/>
      <c r="JR438" s="8"/>
      <c r="JS438" s="8"/>
      <c r="JT438" s="8"/>
      <c r="JU438" s="8"/>
      <c r="JV438" s="8"/>
      <c r="KB438" s="8"/>
      <c r="KC438" s="8"/>
      <c r="KD438" s="8"/>
      <c r="KE438" s="8"/>
      <c r="KF438" s="8"/>
      <c r="KG438" s="8"/>
      <c r="KH438" s="8"/>
      <c r="KI438" s="8"/>
      <c r="KJ438" s="8"/>
      <c r="KK438" s="8"/>
    </row>
    <row r="439" spans="119:297" x14ac:dyDescent="0.25"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II439" s="8"/>
      <c r="IJ439" s="8"/>
      <c r="IK439" s="8"/>
      <c r="IL439" s="8"/>
      <c r="IM439" s="8"/>
      <c r="IN439" s="8"/>
      <c r="IO439" s="8"/>
      <c r="IP439" s="8"/>
      <c r="IQ439" s="8"/>
      <c r="IR439" s="8"/>
      <c r="IX439" s="8"/>
      <c r="IY439" s="8"/>
      <c r="IZ439" s="8"/>
      <c r="JA439" s="8"/>
      <c r="JB439" s="8"/>
      <c r="JC439" s="8"/>
      <c r="JD439" s="8"/>
      <c r="JE439" s="8"/>
      <c r="JF439" s="8"/>
      <c r="JG439" s="8"/>
      <c r="JM439" s="8"/>
      <c r="JN439" s="8"/>
      <c r="JO439" s="8"/>
      <c r="JP439" s="8"/>
      <c r="JQ439" s="8"/>
      <c r="JR439" s="8"/>
      <c r="JS439" s="8"/>
      <c r="JT439" s="8"/>
      <c r="JU439" s="8"/>
      <c r="JV439" s="8"/>
      <c r="KB439" s="8"/>
      <c r="KC439" s="8"/>
      <c r="KD439" s="8"/>
      <c r="KE439" s="8"/>
      <c r="KF439" s="8"/>
      <c r="KG439" s="8"/>
      <c r="KH439" s="8"/>
      <c r="KI439" s="8"/>
      <c r="KJ439" s="8"/>
      <c r="KK439" s="8"/>
    </row>
    <row r="440" spans="119:297" x14ac:dyDescent="0.25"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II440" s="8"/>
      <c r="IJ440" s="8"/>
      <c r="IK440" s="8"/>
      <c r="IL440" s="8"/>
      <c r="IM440" s="8"/>
      <c r="IN440" s="8"/>
      <c r="IO440" s="8"/>
      <c r="IP440" s="8"/>
      <c r="IQ440" s="8"/>
      <c r="IR440" s="8"/>
      <c r="IX440" s="8"/>
      <c r="IY440" s="8"/>
      <c r="IZ440" s="8"/>
      <c r="JA440" s="8"/>
      <c r="JB440" s="8"/>
      <c r="JC440" s="8"/>
      <c r="JD440" s="8"/>
      <c r="JE440" s="8"/>
      <c r="JF440" s="8"/>
      <c r="JG440" s="8"/>
      <c r="JM440" s="8"/>
      <c r="JN440" s="8"/>
      <c r="JO440" s="8"/>
      <c r="JP440" s="8"/>
      <c r="JQ440" s="8"/>
      <c r="JR440" s="8"/>
      <c r="JS440" s="8"/>
      <c r="JT440" s="8"/>
      <c r="JU440" s="8"/>
      <c r="JV440" s="8"/>
      <c r="KB440" s="8"/>
      <c r="KC440" s="8"/>
      <c r="KD440" s="8"/>
      <c r="KE440" s="8"/>
      <c r="KF440" s="8"/>
      <c r="KG440" s="8"/>
      <c r="KH440" s="8"/>
      <c r="KI440" s="8"/>
      <c r="KJ440" s="8"/>
      <c r="KK440" s="8"/>
    </row>
    <row r="441" spans="119:297" x14ac:dyDescent="0.25"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II441" s="8"/>
      <c r="IJ441" s="8"/>
      <c r="IK441" s="8"/>
      <c r="IL441" s="8"/>
      <c r="IM441" s="8"/>
      <c r="IN441" s="8"/>
      <c r="IO441" s="8"/>
      <c r="IP441" s="8"/>
      <c r="IQ441" s="8"/>
      <c r="IR441" s="8"/>
      <c r="IX441" s="8"/>
      <c r="IY441" s="8"/>
      <c r="IZ441" s="8"/>
      <c r="JA441" s="8"/>
      <c r="JB441" s="8"/>
      <c r="JC441" s="8"/>
      <c r="JD441" s="8"/>
      <c r="JE441" s="8"/>
      <c r="JF441" s="8"/>
      <c r="JG441" s="8"/>
      <c r="JM441" s="8"/>
      <c r="JN441" s="8"/>
      <c r="JO441" s="8"/>
      <c r="JP441" s="8"/>
      <c r="JQ441" s="8"/>
      <c r="JR441" s="8"/>
      <c r="JS441" s="8"/>
      <c r="JT441" s="8"/>
      <c r="JU441" s="8"/>
      <c r="JV441" s="8"/>
      <c r="KB441" s="8"/>
      <c r="KC441" s="8"/>
      <c r="KD441" s="8"/>
      <c r="KE441" s="8"/>
      <c r="KF441" s="8"/>
      <c r="KG441" s="8"/>
      <c r="KH441" s="8"/>
      <c r="KI441" s="8"/>
      <c r="KJ441" s="8"/>
      <c r="KK441" s="8"/>
    </row>
    <row r="442" spans="119:297" x14ac:dyDescent="0.25"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II442" s="8"/>
      <c r="IJ442" s="8"/>
      <c r="IK442" s="8"/>
      <c r="IL442" s="8"/>
      <c r="IM442" s="8"/>
      <c r="IN442" s="8"/>
      <c r="IO442" s="8"/>
      <c r="IP442" s="8"/>
      <c r="IQ442" s="8"/>
      <c r="IR442" s="8"/>
      <c r="IX442" s="8"/>
      <c r="IY442" s="8"/>
      <c r="IZ442" s="8"/>
      <c r="JA442" s="8"/>
      <c r="JB442" s="8"/>
      <c r="JC442" s="8"/>
      <c r="JD442" s="8"/>
      <c r="JE442" s="8"/>
      <c r="JF442" s="8"/>
      <c r="JG442" s="8"/>
      <c r="JM442" s="8"/>
      <c r="JN442" s="8"/>
      <c r="JO442" s="8"/>
      <c r="JP442" s="8"/>
      <c r="JQ442" s="8"/>
      <c r="JR442" s="8"/>
      <c r="JS442" s="8"/>
      <c r="JT442" s="8"/>
      <c r="JU442" s="8"/>
      <c r="JV442" s="8"/>
      <c r="KB442" s="8"/>
      <c r="KC442" s="8"/>
      <c r="KD442" s="8"/>
      <c r="KE442" s="8"/>
      <c r="KF442" s="8"/>
      <c r="KG442" s="8"/>
      <c r="KH442" s="8"/>
      <c r="KI442" s="8"/>
      <c r="KJ442" s="8"/>
      <c r="KK442" s="8"/>
    </row>
    <row r="443" spans="119:297" x14ac:dyDescent="0.25"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II443" s="8"/>
      <c r="IJ443" s="8"/>
      <c r="IK443" s="8"/>
      <c r="IL443" s="8"/>
      <c r="IM443" s="8"/>
      <c r="IN443" s="8"/>
      <c r="IO443" s="8"/>
      <c r="IP443" s="8"/>
      <c r="IQ443" s="8"/>
      <c r="IR443" s="8"/>
      <c r="IX443" s="8"/>
      <c r="IY443" s="8"/>
      <c r="IZ443" s="8"/>
      <c r="JA443" s="8"/>
      <c r="JB443" s="8"/>
      <c r="JC443" s="8"/>
      <c r="JD443" s="8"/>
      <c r="JE443" s="8"/>
      <c r="JF443" s="8"/>
      <c r="JG443" s="8"/>
      <c r="JM443" s="8"/>
      <c r="JN443" s="8"/>
      <c r="JO443" s="8"/>
      <c r="JP443" s="8"/>
      <c r="JQ443" s="8"/>
      <c r="JR443" s="8"/>
      <c r="JS443" s="8"/>
      <c r="JT443" s="8"/>
      <c r="JU443" s="8"/>
      <c r="JV443" s="8"/>
      <c r="KB443" s="8"/>
      <c r="KC443" s="8"/>
      <c r="KD443" s="8"/>
      <c r="KE443" s="8"/>
      <c r="KF443" s="8"/>
      <c r="KG443" s="8"/>
      <c r="KH443" s="8"/>
      <c r="KI443" s="8"/>
      <c r="KJ443" s="8"/>
      <c r="KK443" s="8"/>
    </row>
    <row r="444" spans="119:297" x14ac:dyDescent="0.25"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II444" s="8"/>
      <c r="IJ444" s="8"/>
      <c r="IK444" s="8"/>
      <c r="IL444" s="8"/>
      <c r="IM444" s="8"/>
      <c r="IN444" s="8"/>
      <c r="IO444" s="8"/>
      <c r="IP444" s="8"/>
      <c r="IQ444" s="8"/>
      <c r="IR444" s="8"/>
      <c r="IX444" s="8"/>
      <c r="IY444" s="8"/>
      <c r="IZ444" s="8"/>
      <c r="JA444" s="8"/>
      <c r="JB444" s="8"/>
      <c r="JC444" s="8"/>
      <c r="JD444" s="8"/>
      <c r="JE444" s="8"/>
      <c r="JF444" s="8"/>
      <c r="JG444" s="8"/>
      <c r="JM444" s="8"/>
      <c r="JN444" s="8"/>
      <c r="JO444" s="8"/>
      <c r="JP444" s="8"/>
      <c r="JQ444" s="8"/>
      <c r="JR444" s="8"/>
      <c r="JS444" s="8"/>
      <c r="JT444" s="8"/>
      <c r="JU444" s="8"/>
      <c r="JV444" s="8"/>
      <c r="KB444" s="8"/>
      <c r="KC444" s="8"/>
      <c r="KD444" s="8"/>
      <c r="KE444" s="8"/>
      <c r="KF444" s="8"/>
      <c r="KG444" s="8"/>
      <c r="KH444" s="8"/>
      <c r="KI444" s="8"/>
      <c r="KJ444" s="8"/>
      <c r="KK444" s="8"/>
    </row>
    <row r="445" spans="119:297" x14ac:dyDescent="0.25"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II445" s="8"/>
      <c r="IJ445" s="8"/>
      <c r="IK445" s="8"/>
      <c r="IL445" s="8"/>
      <c r="IM445" s="8"/>
      <c r="IN445" s="8"/>
      <c r="IO445" s="8"/>
      <c r="IP445" s="8"/>
      <c r="IQ445" s="8"/>
      <c r="IR445" s="8"/>
      <c r="IX445" s="8"/>
      <c r="IY445" s="8"/>
      <c r="IZ445" s="8"/>
      <c r="JA445" s="8"/>
      <c r="JB445" s="8"/>
      <c r="JC445" s="8"/>
      <c r="JD445" s="8"/>
      <c r="JE445" s="8"/>
      <c r="JF445" s="8"/>
      <c r="JG445" s="8"/>
      <c r="JM445" s="8"/>
      <c r="JN445" s="8"/>
      <c r="JO445" s="8"/>
      <c r="JP445" s="8"/>
      <c r="JQ445" s="8"/>
      <c r="JR445" s="8"/>
      <c r="JS445" s="8"/>
      <c r="JT445" s="8"/>
      <c r="JU445" s="8"/>
      <c r="JV445" s="8"/>
      <c r="KB445" s="8"/>
      <c r="KC445" s="8"/>
      <c r="KD445" s="8"/>
      <c r="KE445" s="8"/>
      <c r="KF445" s="8"/>
      <c r="KG445" s="8"/>
      <c r="KH445" s="8"/>
      <c r="KI445" s="8"/>
      <c r="KJ445" s="8"/>
      <c r="KK445" s="8"/>
    </row>
    <row r="446" spans="119:297" x14ac:dyDescent="0.25"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II446" s="8"/>
      <c r="IJ446" s="8"/>
      <c r="IK446" s="8"/>
      <c r="IL446" s="8"/>
      <c r="IM446" s="8"/>
      <c r="IN446" s="8"/>
      <c r="IO446" s="8"/>
      <c r="IP446" s="8"/>
      <c r="IQ446" s="8"/>
      <c r="IR446" s="8"/>
      <c r="IX446" s="8"/>
      <c r="IY446" s="8"/>
      <c r="IZ446" s="8"/>
      <c r="JA446" s="8"/>
      <c r="JB446" s="8"/>
      <c r="JC446" s="8"/>
      <c r="JD446" s="8"/>
      <c r="JE446" s="8"/>
      <c r="JF446" s="8"/>
      <c r="JG446" s="8"/>
      <c r="JM446" s="8"/>
      <c r="JN446" s="8"/>
      <c r="JO446" s="8"/>
      <c r="JP446" s="8"/>
      <c r="JQ446" s="8"/>
      <c r="JR446" s="8"/>
      <c r="JS446" s="8"/>
      <c r="JT446" s="8"/>
      <c r="JU446" s="8"/>
      <c r="JV446" s="8"/>
      <c r="KB446" s="8"/>
      <c r="KC446" s="8"/>
      <c r="KD446" s="8"/>
      <c r="KE446" s="8"/>
      <c r="KF446" s="8"/>
      <c r="KG446" s="8"/>
      <c r="KH446" s="8"/>
      <c r="KI446" s="8"/>
      <c r="KJ446" s="8"/>
      <c r="KK446" s="8"/>
    </row>
    <row r="447" spans="119:297" x14ac:dyDescent="0.25"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II447" s="8"/>
      <c r="IJ447" s="8"/>
      <c r="IK447" s="8"/>
      <c r="IL447" s="8"/>
      <c r="IM447" s="8"/>
      <c r="IN447" s="8"/>
      <c r="IO447" s="8"/>
      <c r="IP447" s="8"/>
      <c r="IQ447" s="8"/>
      <c r="IR447" s="8"/>
      <c r="IX447" s="8"/>
      <c r="IY447" s="8"/>
      <c r="IZ447" s="8"/>
      <c r="JA447" s="8"/>
      <c r="JB447" s="8"/>
      <c r="JC447" s="8"/>
      <c r="JD447" s="8"/>
      <c r="JE447" s="8"/>
      <c r="JF447" s="8"/>
      <c r="JG447" s="8"/>
      <c r="JM447" s="8"/>
      <c r="JN447" s="8"/>
      <c r="JO447" s="8"/>
      <c r="JP447" s="8"/>
      <c r="JQ447" s="8"/>
      <c r="JR447" s="8"/>
      <c r="JS447" s="8"/>
      <c r="JT447" s="8"/>
      <c r="JU447" s="8"/>
      <c r="JV447" s="8"/>
      <c r="KB447" s="8"/>
      <c r="KC447" s="8"/>
      <c r="KD447" s="8"/>
      <c r="KE447" s="8"/>
      <c r="KF447" s="8"/>
      <c r="KG447" s="8"/>
      <c r="KH447" s="8"/>
      <c r="KI447" s="8"/>
      <c r="KJ447" s="8"/>
      <c r="KK447" s="8"/>
    </row>
    <row r="448" spans="119:297" x14ac:dyDescent="0.25"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II448" s="8"/>
      <c r="IJ448" s="8"/>
      <c r="IK448" s="8"/>
      <c r="IL448" s="8"/>
      <c r="IM448" s="8"/>
      <c r="IN448" s="8"/>
      <c r="IO448" s="8"/>
      <c r="IP448" s="8"/>
      <c r="IQ448" s="8"/>
      <c r="IR448" s="8"/>
      <c r="IX448" s="8"/>
      <c r="IY448" s="8"/>
      <c r="IZ448" s="8"/>
      <c r="JA448" s="8"/>
      <c r="JB448" s="8"/>
      <c r="JC448" s="8"/>
      <c r="JD448" s="8"/>
      <c r="JE448" s="8"/>
      <c r="JF448" s="8"/>
      <c r="JG448" s="8"/>
      <c r="JM448" s="8"/>
      <c r="JN448" s="8"/>
      <c r="JO448" s="8"/>
      <c r="JP448" s="8"/>
      <c r="JQ448" s="8"/>
      <c r="JR448" s="8"/>
      <c r="JS448" s="8"/>
      <c r="JT448" s="8"/>
      <c r="JU448" s="8"/>
      <c r="JV448" s="8"/>
      <c r="KB448" s="8"/>
      <c r="KC448" s="8"/>
      <c r="KD448" s="8"/>
      <c r="KE448" s="8"/>
      <c r="KF448" s="8"/>
      <c r="KG448" s="8"/>
      <c r="KH448" s="8"/>
      <c r="KI448" s="8"/>
      <c r="KJ448" s="8"/>
      <c r="KK448" s="8"/>
    </row>
    <row r="449" spans="119:297" x14ac:dyDescent="0.25"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II449" s="8"/>
      <c r="IJ449" s="8"/>
      <c r="IK449" s="8"/>
      <c r="IL449" s="8"/>
      <c r="IM449" s="8"/>
      <c r="IN449" s="8"/>
      <c r="IO449" s="8"/>
      <c r="IP449" s="8"/>
      <c r="IQ449" s="8"/>
      <c r="IR449" s="8"/>
      <c r="IX449" s="8"/>
      <c r="IY449" s="8"/>
      <c r="IZ449" s="8"/>
      <c r="JA449" s="8"/>
      <c r="JB449" s="8"/>
      <c r="JC449" s="8"/>
      <c r="JD449" s="8"/>
      <c r="JE449" s="8"/>
      <c r="JF449" s="8"/>
      <c r="JG449" s="8"/>
      <c r="JM449" s="8"/>
      <c r="JN449" s="8"/>
      <c r="JO449" s="8"/>
      <c r="JP449" s="8"/>
      <c r="JQ449" s="8"/>
      <c r="JR449" s="8"/>
      <c r="JS449" s="8"/>
      <c r="JT449" s="8"/>
      <c r="JU449" s="8"/>
      <c r="JV449" s="8"/>
      <c r="KB449" s="8"/>
      <c r="KC449" s="8"/>
      <c r="KD449" s="8"/>
      <c r="KE449" s="8"/>
      <c r="KF449" s="8"/>
      <c r="KG449" s="8"/>
      <c r="KH449" s="8"/>
      <c r="KI449" s="8"/>
      <c r="KJ449" s="8"/>
      <c r="KK449" s="8"/>
    </row>
    <row r="450" spans="119:297" x14ac:dyDescent="0.25"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II450" s="8"/>
      <c r="IJ450" s="8"/>
      <c r="IK450" s="8"/>
      <c r="IL450" s="8"/>
      <c r="IM450" s="8"/>
      <c r="IN450" s="8"/>
      <c r="IO450" s="8"/>
      <c r="IP450" s="8"/>
      <c r="IQ450" s="8"/>
      <c r="IR450" s="8"/>
      <c r="IX450" s="8"/>
      <c r="IY450" s="8"/>
      <c r="IZ450" s="8"/>
      <c r="JA450" s="8"/>
      <c r="JB450" s="8"/>
      <c r="JC450" s="8"/>
      <c r="JD450" s="8"/>
      <c r="JE450" s="8"/>
      <c r="JF450" s="8"/>
      <c r="JG450" s="8"/>
      <c r="JM450" s="8"/>
      <c r="JN450" s="8"/>
      <c r="JO450" s="8"/>
      <c r="JP450" s="8"/>
      <c r="JQ450" s="8"/>
      <c r="JR450" s="8"/>
      <c r="JS450" s="8"/>
      <c r="JT450" s="8"/>
      <c r="JU450" s="8"/>
      <c r="JV450" s="8"/>
      <c r="KB450" s="8"/>
      <c r="KC450" s="8"/>
      <c r="KD450" s="8"/>
      <c r="KE450" s="8"/>
      <c r="KF450" s="8"/>
      <c r="KG450" s="8"/>
      <c r="KH450" s="8"/>
      <c r="KI450" s="8"/>
      <c r="KJ450" s="8"/>
      <c r="KK450" s="8"/>
    </row>
    <row r="451" spans="119:297" x14ac:dyDescent="0.25"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II451" s="8"/>
      <c r="IJ451" s="8"/>
      <c r="IK451" s="8"/>
      <c r="IL451" s="8"/>
      <c r="IM451" s="8"/>
      <c r="IN451" s="8"/>
      <c r="IO451" s="8"/>
      <c r="IP451" s="8"/>
      <c r="IQ451" s="8"/>
      <c r="IR451" s="8"/>
      <c r="IX451" s="8"/>
      <c r="IY451" s="8"/>
      <c r="IZ451" s="8"/>
      <c r="JA451" s="8"/>
      <c r="JB451" s="8"/>
      <c r="JC451" s="8"/>
      <c r="JD451" s="8"/>
      <c r="JE451" s="8"/>
      <c r="JF451" s="8"/>
      <c r="JG451" s="8"/>
      <c r="JM451" s="8"/>
      <c r="JN451" s="8"/>
      <c r="JO451" s="8"/>
      <c r="JP451" s="8"/>
      <c r="JQ451" s="8"/>
      <c r="JR451" s="8"/>
      <c r="JS451" s="8"/>
      <c r="JT451" s="8"/>
      <c r="JU451" s="8"/>
      <c r="JV451" s="8"/>
      <c r="KB451" s="8"/>
      <c r="KC451" s="8"/>
      <c r="KD451" s="8"/>
      <c r="KE451" s="8"/>
      <c r="KF451" s="8"/>
      <c r="KG451" s="8"/>
      <c r="KH451" s="8"/>
      <c r="KI451" s="8"/>
      <c r="KJ451" s="8"/>
      <c r="KK451" s="8"/>
    </row>
    <row r="452" spans="119:297" x14ac:dyDescent="0.25"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II452" s="8"/>
      <c r="IJ452" s="8"/>
      <c r="IK452" s="8"/>
      <c r="IL452" s="8"/>
      <c r="IM452" s="8"/>
      <c r="IN452" s="8"/>
      <c r="IO452" s="8"/>
      <c r="IP452" s="8"/>
      <c r="IQ452" s="8"/>
      <c r="IR452" s="8"/>
      <c r="IX452" s="8"/>
      <c r="IY452" s="8"/>
      <c r="IZ452" s="8"/>
      <c r="JA452" s="8"/>
      <c r="JB452" s="8"/>
      <c r="JC452" s="8"/>
      <c r="JD452" s="8"/>
      <c r="JE452" s="8"/>
      <c r="JF452" s="8"/>
      <c r="JG452" s="8"/>
      <c r="JM452" s="8"/>
      <c r="JN452" s="8"/>
      <c r="JO452" s="8"/>
      <c r="JP452" s="8"/>
      <c r="JQ452" s="8"/>
      <c r="JR452" s="8"/>
      <c r="JS452" s="8"/>
      <c r="JT452" s="8"/>
      <c r="JU452" s="8"/>
      <c r="JV452" s="8"/>
      <c r="KB452" s="8"/>
      <c r="KC452" s="8"/>
      <c r="KD452" s="8"/>
      <c r="KE452" s="8"/>
      <c r="KF452" s="8"/>
      <c r="KG452" s="8"/>
      <c r="KH452" s="8"/>
      <c r="KI452" s="8"/>
      <c r="KJ452" s="8"/>
      <c r="KK452" s="8"/>
    </row>
    <row r="453" spans="119:297" x14ac:dyDescent="0.25"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II453" s="8"/>
      <c r="IJ453" s="8"/>
      <c r="IK453" s="8"/>
      <c r="IL453" s="8"/>
      <c r="IM453" s="8"/>
      <c r="IN453" s="8"/>
      <c r="IO453" s="8"/>
      <c r="IP453" s="8"/>
      <c r="IQ453" s="8"/>
      <c r="IR453" s="8"/>
      <c r="IX453" s="8"/>
      <c r="IY453" s="8"/>
      <c r="IZ453" s="8"/>
      <c r="JA453" s="8"/>
      <c r="JB453" s="8"/>
      <c r="JC453" s="8"/>
      <c r="JD453" s="8"/>
      <c r="JE453" s="8"/>
      <c r="JF453" s="8"/>
      <c r="JG453" s="8"/>
      <c r="JM453" s="8"/>
      <c r="JN453" s="8"/>
      <c r="JO453" s="8"/>
      <c r="JP453" s="8"/>
      <c r="JQ453" s="8"/>
      <c r="JR453" s="8"/>
      <c r="JS453" s="8"/>
      <c r="JT453" s="8"/>
      <c r="JU453" s="8"/>
      <c r="JV453" s="8"/>
      <c r="KB453" s="8"/>
      <c r="KC453" s="8"/>
      <c r="KD453" s="8"/>
      <c r="KE453" s="8"/>
      <c r="KF453" s="8"/>
      <c r="KG453" s="8"/>
      <c r="KH453" s="8"/>
      <c r="KI453" s="8"/>
      <c r="KJ453" s="8"/>
      <c r="KK453" s="8"/>
    </row>
    <row r="454" spans="119:297" x14ac:dyDescent="0.25"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II454" s="8"/>
      <c r="IJ454" s="8"/>
      <c r="IK454" s="8"/>
      <c r="IL454" s="8"/>
      <c r="IM454" s="8"/>
      <c r="IN454" s="8"/>
      <c r="IO454" s="8"/>
      <c r="IP454" s="8"/>
      <c r="IQ454" s="8"/>
      <c r="IR454" s="8"/>
      <c r="IX454" s="8"/>
      <c r="IY454" s="8"/>
      <c r="IZ454" s="8"/>
      <c r="JA454" s="8"/>
      <c r="JB454" s="8"/>
      <c r="JC454" s="8"/>
      <c r="JD454" s="8"/>
      <c r="JE454" s="8"/>
      <c r="JF454" s="8"/>
      <c r="JG454" s="8"/>
      <c r="JM454" s="8"/>
      <c r="JN454" s="8"/>
      <c r="JO454" s="8"/>
      <c r="JP454" s="8"/>
      <c r="JQ454" s="8"/>
      <c r="JR454" s="8"/>
      <c r="JS454" s="8"/>
      <c r="JT454" s="8"/>
      <c r="JU454" s="8"/>
      <c r="JV454" s="8"/>
      <c r="KB454" s="8"/>
      <c r="KC454" s="8"/>
      <c r="KD454" s="8"/>
      <c r="KE454" s="8"/>
      <c r="KF454" s="8"/>
      <c r="KG454" s="8"/>
      <c r="KH454" s="8"/>
      <c r="KI454" s="8"/>
      <c r="KJ454" s="8"/>
      <c r="KK454" s="8"/>
    </row>
    <row r="455" spans="119:297" x14ac:dyDescent="0.25"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II455" s="8"/>
      <c r="IJ455" s="8"/>
      <c r="IK455" s="8"/>
      <c r="IL455" s="8"/>
      <c r="IM455" s="8"/>
      <c r="IN455" s="8"/>
      <c r="IO455" s="8"/>
      <c r="IP455" s="8"/>
      <c r="IQ455" s="8"/>
      <c r="IR455" s="8"/>
      <c r="IX455" s="8"/>
      <c r="IY455" s="8"/>
      <c r="IZ455" s="8"/>
      <c r="JA455" s="8"/>
      <c r="JB455" s="8"/>
      <c r="JC455" s="8"/>
      <c r="JD455" s="8"/>
      <c r="JE455" s="8"/>
      <c r="JF455" s="8"/>
      <c r="JG455" s="8"/>
      <c r="JM455" s="8"/>
      <c r="JN455" s="8"/>
      <c r="JO455" s="8"/>
      <c r="JP455" s="8"/>
      <c r="JQ455" s="8"/>
      <c r="JR455" s="8"/>
      <c r="JS455" s="8"/>
      <c r="JT455" s="8"/>
      <c r="JU455" s="8"/>
      <c r="JV455" s="8"/>
      <c r="KB455" s="8"/>
      <c r="KC455" s="8"/>
      <c r="KD455" s="8"/>
      <c r="KE455" s="8"/>
      <c r="KF455" s="8"/>
      <c r="KG455" s="8"/>
      <c r="KH455" s="8"/>
      <c r="KI455" s="8"/>
      <c r="KJ455" s="8"/>
      <c r="KK455" s="8"/>
    </row>
    <row r="456" spans="119:297" x14ac:dyDescent="0.25"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II456" s="8"/>
      <c r="IJ456" s="8"/>
      <c r="IK456" s="8"/>
      <c r="IL456" s="8"/>
      <c r="IM456" s="8"/>
      <c r="IN456" s="8"/>
      <c r="IO456" s="8"/>
      <c r="IP456" s="8"/>
      <c r="IQ456" s="8"/>
      <c r="IR456" s="8"/>
      <c r="IX456" s="8"/>
      <c r="IY456" s="8"/>
      <c r="IZ456" s="8"/>
      <c r="JA456" s="8"/>
      <c r="JB456" s="8"/>
      <c r="JC456" s="8"/>
      <c r="JD456" s="8"/>
      <c r="JE456" s="8"/>
      <c r="JF456" s="8"/>
      <c r="JG456" s="8"/>
      <c r="JM456" s="8"/>
      <c r="JN456" s="8"/>
      <c r="JO456" s="8"/>
      <c r="JP456" s="8"/>
      <c r="JQ456" s="8"/>
      <c r="JR456" s="8"/>
      <c r="JS456" s="8"/>
      <c r="JT456" s="8"/>
      <c r="JU456" s="8"/>
      <c r="JV456" s="8"/>
      <c r="KB456" s="8"/>
      <c r="KC456" s="8"/>
      <c r="KD456" s="8"/>
      <c r="KE456" s="8"/>
      <c r="KF456" s="8"/>
      <c r="KG456" s="8"/>
      <c r="KH456" s="8"/>
      <c r="KI456" s="8"/>
      <c r="KJ456" s="8"/>
      <c r="KK456" s="8"/>
    </row>
    <row r="457" spans="119:297" x14ac:dyDescent="0.25">
      <c r="II457" s="8"/>
      <c r="IJ457" s="8"/>
      <c r="IK457" s="8"/>
      <c r="IL457" s="8"/>
      <c r="IM457" s="8"/>
      <c r="IN457" s="8"/>
      <c r="IO457" s="8"/>
      <c r="IP457" s="8"/>
      <c r="IQ457" s="8"/>
      <c r="IR457" s="8"/>
      <c r="IX457" s="8"/>
      <c r="IY457" s="8"/>
      <c r="IZ457" s="8"/>
      <c r="JA457" s="8"/>
      <c r="JB457" s="8"/>
      <c r="JC457" s="8"/>
      <c r="JD457" s="8"/>
      <c r="JE457" s="8"/>
      <c r="JF457" s="8"/>
      <c r="JG457" s="8"/>
      <c r="JM457" s="8"/>
      <c r="JN457" s="8"/>
      <c r="JO457" s="8"/>
      <c r="JP457" s="8"/>
      <c r="JQ457" s="8"/>
      <c r="JR457" s="8"/>
      <c r="JS457" s="8"/>
      <c r="JT457" s="8"/>
      <c r="JU457" s="8"/>
      <c r="JV457" s="8"/>
      <c r="KB457" s="8"/>
      <c r="KC457" s="8"/>
      <c r="KD457" s="8"/>
      <c r="KE457" s="8"/>
      <c r="KF457" s="8"/>
      <c r="KG457" s="8"/>
      <c r="KH457" s="8"/>
      <c r="KI457" s="8"/>
      <c r="KJ457" s="8"/>
      <c r="KK457" s="8"/>
    </row>
    <row r="458" spans="119:297" x14ac:dyDescent="0.25">
      <c r="II458" s="8"/>
      <c r="IJ458" s="8"/>
      <c r="IK458" s="8"/>
      <c r="IL458" s="8"/>
      <c r="IM458" s="8"/>
      <c r="IN458" s="8"/>
      <c r="IO458" s="8"/>
      <c r="IP458" s="8"/>
      <c r="IQ458" s="8"/>
      <c r="IR458" s="8"/>
      <c r="IX458" s="8"/>
      <c r="IY458" s="8"/>
      <c r="IZ458" s="8"/>
      <c r="JA458" s="8"/>
      <c r="JB458" s="8"/>
      <c r="JC458" s="8"/>
      <c r="JD458" s="8"/>
      <c r="JE458" s="8"/>
      <c r="JF458" s="8"/>
      <c r="JG458" s="8"/>
      <c r="JM458" s="8"/>
      <c r="JN458" s="8"/>
      <c r="JO458" s="8"/>
      <c r="JP458" s="8"/>
      <c r="JQ458" s="8"/>
      <c r="JR458" s="8"/>
      <c r="JS458" s="8"/>
      <c r="JT458" s="8"/>
      <c r="JU458" s="8"/>
      <c r="JV458" s="8"/>
      <c r="KB458" s="8"/>
      <c r="KC458" s="8"/>
      <c r="KD458" s="8"/>
      <c r="KE458" s="8"/>
      <c r="KF458" s="8"/>
      <c r="KG458" s="8"/>
      <c r="KH458" s="8"/>
      <c r="KI458" s="8"/>
      <c r="KJ458" s="8"/>
      <c r="KK458" s="8"/>
    </row>
    <row r="459" spans="119:297" x14ac:dyDescent="0.25">
      <c r="II459" s="8"/>
      <c r="IJ459" s="8"/>
      <c r="IK459" s="8"/>
      <c r="IL459" s="8"/>
      <c r="IM459" s="8"/>
      <c r="IN459" s="8"/>
      <c r="IO459" s="8"/>
      <c r="IP459" s="8"/>
      <c r="IQ459" s="8"/>
      <c r="IR459" s="8"/>
      <c r="IX459" s="8"/>
      <c r="IY459" s="8"/>
      <c r="IZ459" s="8"/>
      <c r="JA459" s="8"/>
      <c r="JB459" s="8"/>
      <c r="JC459" s="8"/>
      <c r="JD459" s="8"/>
      <c r="JE459" s="8"/>
      <c r="JF459" s="8"/>
      <c r="JG459" s="8"/>
      <c r="JM459" s="8"/>
      <c r="JN459" s="8"/>
      <c r="JO459" s="8"/>
      <c r="JP459" s="8"/>
      <c r="JQ459" s="8"/>
      <c r="JR459" s="8"/>
      <c r="JS459" s="8"/>
      <c r="JT459" s="8"/>
      <c r="JU459" s="8"/>
      <c r="JV459" s="8"/>
      <c r="KB459" s="8"/>
      <c r="KC459" s="8"/>
      <c r="KD459" s="8"/>
      <c r="KE459" s="8"/>
      <c r="KF459" s="8"/>
      <c r="KG459" s="8"/>
      <c r="KH459" s="8"/>
      <c r="KI459" s="8"/>
      <c r="KJ459" s="8"/>
      <c r="KK459" s="8"/>
    </row>
    <row r="460" spans="119:297" x14ac:dyDescent="0.25">
      <c r="II460" s="8"/>
      <c r="IJ460" s="8"/>
      <c r="IK460" s="8"/>
      <c r="IL460" s="8"/>
      <c r="IM460" s="8"/>
      <c r="IN460" s="8"/>
      <c r="IO460" s="8"/>
      <c r="IP460" s="8"/>
      <c r="IQ460" s="8"/>
      <c r="IR460" s="8"/>
      <c r="IX460" s="8"/>
      <c r="IY460" s="8"/>
      <c r="IZ460" s="8"/>
      <c r="JA460" s="8"/>
      <c r="JB460" s="8"/>
      <c r="JC460" s="8"/>
      <c r="JD460" s="8"/>
      <c r="JE460" s="8"/>
      <c r="JF460" s="8"/>
      <c r="JG460" s="8"/>
      <c r="JM460" s="8"/>
      <c r="JN460" s="8"/>
      <c r="JO460" s="8"/>
      <c r="JP460" s="8"/>
      <c r="JQ460" s="8"/>
      <c r="JR460" s="8"/>
      <c r="JS460" s="8"/>
      <c r="JT460" s="8"/>
      <c r="JU460" s="8"/>
      <c r="JV460" s="8"/>
      <c r="KB460" s="8"/>
      <c r="KC460" s="8"/>
      <c r="KD460" s="8"/>
      <c r="KE460" s="8"/>
      <c r="KF460" s="8"/>
      <c r="KG460" s="8"/>
      <c r="KH460" s="8"/>
      <c r="KI460" s="8"/>
      <c r="KJ460" s="8"/>
      <c r="KK460" s="8"/>
    </row>
    <row r="461" spans="119:297" x14ac:dyDescent="0.25">
      <c r="II461" s="8"/>
      <c r="IJ461" s="8"/>
      <c r="IK461" s="8"/>
      <c r="IL461" s="8"/>
      <c r="IM461" s="8"/>
      <c r="IN461" s="8"/>
      <c r="IO461" s="8"/>
      <c r="IP461" s="8"/>
      <c r="IQ461" s="8"/>
      <c r="IR461" s="8"/>
      <c r="IX461" s="8"/>
      <c r="IY461" s="8"/>
      <c r="IZ461" s="8"/>
      <c r="JA461" s="8"/>
      <c r="JB461" s="8"/>
      <c r="JC461" s="8"/>
      <c r="JD461" s="8"/>
      <c r="JE461" s="8"/>
      <c r="JF461" s="8"/>
      <c r="JG461" s="8"/>
      <c r="JM461" s="8"/>
      <c r="JN461" s="8"/>
      <c r="JO461" s="8"/>
      <c r="JP461" s="8"/>
      <c r="JQ461" s="8"/>
      <c r="JR461" s="8"/>
      <c r="JS461" s="8"/>
      <c r="JT461" s="8"/>
      <c r="JU461" s="8"/>
      <c r="JV461" s="8"/>
      <c r="KB461" s="8"/>
      <c r="KC461" s="8"/>
      <c r="KD461" s="8"/>
      <c r="KE461" s="8"/>
      <c r="KF461" s="8"/>
      <c r="KG461" s="8"/>
      <c r="KH461" s="8"/>
      <c r="KI461" s="8"/>
      <c r="KJ461" s="8"/>
      <c r="KK461" s="8"/>
    </row>
    <row r="462" spans="119:297" x14ac:dyDescent="0.25">
      <c r="II462" s="8"/>
      <c r="IJ462" s="8"/>
      <c r="IK462" s="8"/>
      <c r="IL462" s="8"/>
      <c r="IM462" s="8"/>
      <c r="IN462" s="8"/>
      <c r="IO462" s="8"/>
      <c r="IP462" s="8"/>
      <c r="IQ462" s="8"/>
      <c r="IR462" s="8"/>
      <c r="IX462" s="8"/>
      <c r="IY462" s="8"/>
      <c r="IZ462" s="8"/>
      <c r="JA462" s="8"/>
      <c r="JB462" s="8"/>
      <c r="JC462" s="8"/>
      <c r="JD462" s="8"/>
      <c r="JE462" s="8"/>
      <c r="JF462" s="8"/>
      <c r="JG462" s="8"/>
      <c r="JM462" s="8"/>
      <c r="JN462" s="8"/>
      <c r="JO462" s="8"/>
      <c r="JP462" s="8"/>
      <c r="JQ462" s="8"/>
      <c r="JR462" s="8"/>
      <c r="JS462" s="8"/>
      <c r="JT462" s="8"/>
      <c r="JU462" s="8"/>
      <c r="JV462" s="8"/>
      <c r="KB462" s="8"/>
      <c r="KC462" s="8"/>
      <c r="KD462" s="8"/>
      <c r="KE462" s="8"/>
      <c r="KF462" s="8"/>
      <c r="KG462" s="8"/>
      <c r="KH462" s="8"/>
      <c r="KI462" s="8"/>
      <c r="KJ462" s="8"/>
      <c r="KK462" s="8"/>
    </row>
    <row r="463" spans="119:297" x14ac:dyDescent="0.25">
      <c r="II463" s="8"/>
      <c r="IJ463" s="8"/>
      <c r="IK463" s="8"/>
      <c r="IL463" s="8"/>
      <c r="IM463" s="8"/>
      <c r="IN463" s="8"/>
      <c r="IO463" s="8"/>
      <c r="IP463" s="8"/>
      <c r="IQ463" s="8"/>
      <c r="IR463" s="8"/>
      <c r="IX463" s="8"/>
      <c r="IY463" s="8"/>
      <c r="IZ463" s="8"/>
      <c r="JA463" s="8"/>
      <c r="JB463" s="8"/>
      <c r="JC463" s="8"/>
      <c r="JD463" s="8"/>
      <c r="JE463" s="8"/>
      <c r="JF463" s="8"/>
      <c r="JG463" s="8"/>
      <c r="JM463" s="8"/>
      <c r="JN463" s="8"/>
      <c r="JO463" s="8"/>
      <c r="JP463" s="8"/>
      <c r="JQ463" s="8"/>
      <c r="JR463" s="8"/>
      <c r="JS463" s="8"/>
      <c r="JT463" s="8"/>
      <c r="JU463" s="8"/>
      <c r="JV463" s="8"/>
      <c r="KB463" s="8"/>
      <c r="KC463" s="8"/>
      <c r="KD463" s="8"/>
      <c r="KE463" s="8"/>
      <c r="KF463" s="8"/>
      <c r="KG463" s="8"/>
      <c r="KH463" s="8"/>
      <c r="KI463" s="8"/>
      <c r="KJ463" s="8"/>
      <c r="KK463" s="8"/>
    </row>
    <row r="464" spans="119:297" x14ac:dyDescent="0.25">
      <c r="II464" s="8"/>
      <c r="IJ464" s="8"/>
      <c r="IK464" s="8"/>
      <c r="IL464" s="8"/>
      <c r="IM464" s="8"/>
      <c r="IN464" s="8"/>
      <c r="IO464" s="8"/>
      <c r="IP464" s="8"/>
      <c r="IQ464" s="8"/>
      <c r="IR464" s="8"/>
      <c r="IX464" s="8"/>
      <c r="IY464" s="8"/>
      <c r="IZ464" s="8"/>
      <c r="JA464" s="8"/>
      <c r="JB464" s="8"/>
      <c r="JC464" s="8"/>
      <c r="JD464" s="8"/>
      <c r="JE464" s="8"/>
      <c r="JF464" s="8"/>
      <c r="JG464" s="8"/>
      <c r="JM464" s="8"/>
      <c r="JN464" s="8"/>
      <c r="JO464" s="8"/>
      <c r="JP464" s="8"/>
      <c r="JQ464" s="8"/>
      <c r="JR464" s="8"/>
      <c r="JS464" s="8"/>
      <c r="JT464" s="8"/>
      <c r="JU464" s="8"/>
      <c r="JV464" s="8"/>
      <c r="KB464" s="8"/>
      <c r="KC464" s="8"/>
      <c r="KD464" s="8"/>
      <c r="KE464" s="8"/>
      <c r="KF464" s="8"/>
      <c r="KG464" s="8"/>
      <c r="KH464" s="8"/>
      <c r="KI464" s="8"/>
      <c r="KJ464" s="8"/>
      <c r="KK464" s="8"/>
    </row>
    <row r="465" spans="243:297" x14ac:dyDescent="0.25">
      <c r="II465" s="8"/>
      <c r="IJ465" s="8"/>
      <c r="IK465" s="8"/>
      <c r="IL465" s="8"/>
      <c r="IM465" s="8"/>
      <c r="IN465" s="8"/>
      <c r="IO465" s="8"/>
      <c r="IP465" s="8"/>
      <c r="IQ465" s="8"/>
      <c r="IR465" s="8"/>
      <c r="IX465" s="8"/>
      <c r="IY465" s="8"/>
      <c r="IZ465" s="8"/>
      <c r="JA465" s="8"/>
      <c r="JB465" s="8"/>
      <c r="JC465" s="8"/>
      <c r="JD465" s="8"/>
      <c r="JE465" s="8"/>
      <c r="JF465" s="8"/>
      <c r="JG465" s="8"/>
      <c r="JM465" s="8"/>
      <c r="JN465" s="8"/>
      <c r="JO465" s="8"/>
      <c r="JP465" s="8"/>
      <c r="JQ465" s="8"/>
      <c r="JR465" s="8"/>
      <c r="JS465" s="8"/>
      <c r="JT465" s="8"/>
      <c r="JU465" s="8"/>
      <c r="JV465" s="8"/>
      <c r="KB465" s="8"/>
      <c r="KC465" s="8"/>
      <c r="KD465" s="8"/>
      <c r="KE465" s="8"/>
      <c r="KF465" s="8"/>
      <c r="KG465" s="8"/>
      <c r="KH465" s="8"/>
      <c r="KI465" s="8"/>
      <c r="KJ465" s="8"/>
      <c r="KK465" s="8"/>
    </row>
    <row r="466" spans="243:297" x14ac:dyDescent="0.25">
      <c r="II466" s="8"/>
      <c r="IJ466" s="8"/>
      <c r="IK466" s="8"/>
      <c r="IL466" s="8"/>
      <c r="IM466" s="8"/>
      <c r="IN466" s="8"/>
      <c r="IO466" s="8"/>
      <c r="IP466" s="8"/>
      <c r="IQ466" s="8"/>
      <c r="IR466" s="8"/>
      <c r="IX466" s="8"/>
      <c r="IY466" s="8"/>
      <c r="IZ466" s="8"/>
      <c r="JA466" s="8"/>
      <c r="JB466" s="8"/>
      <c r="JC466" s="8"/>
      <c r="JD466" s="8"/>
      <c r="JE466" s="8"/>
      <c r="JF466" s="8"/>
      <c r="JG466" s="8"/>
      <c r="JM466" s="8"/>
      <c r="JN466" s="8"/>
      <c r="JO466" s="8"/>
      <c r="JP466" s="8"/>
      <c r="JQ466" s="8"/>
      <c r="JR466" s="8"/>
      <c r="JS466" s="8"/>
      <c r="JT466" s="8"/>
      <c r="JU466" s="8"/>
      <c r="JV466" s="8"/>
      <c r="KB466" s="8"/>
      <c r="KC466" s="8"/>
      <c r="KD466" s="8"/>
      <c r="KE466" s="8"/>
      <c r="KF466" s="8"/>
      <c r="KG466" s="8"/>
      <c r="KH466" s="8"/>
      <c r="KI466" s="8"/>
      <c r="KJ466" s="8"/>
      <c r="KK466" s="8"/>
    </row>
    <row r="467" spans="243:297" x14ac:dyDescent="0.25">
      <c r="II467" s="8"/>
      <c r="IJ467" s="8"/>
      <c r="IK467" s="8"/>
      <c r="IL467" s="8"/>
      <c r="IM467" s="8"/>
      <c r="IN467" s="8"/>
      <c r="IO467" s="8"/>
      <c r="IP467" s="8"/>
      <c r="IQ467" s="8"/>
      <c r="IR467" s="8"/>
      <c r="IX467" s="8"/>
      <c r="IY467" s="8"/>
      <c r="IZ467" s="8"/>
      <c r="JA467" s="8"/>
      <c r="JB467" s="8"/>
      <c r="JC467" s="8"/>
      <c r="JD467" s="8"/>
      <c r="JE467" s="8"/>
      <c r="JF467" s="8"/>
      <c r="JG467" s="8"/>
      <c r="JM467" s="8"/>
      <c r="JN467" s="8"/>
      <c r="JO467" s="8"/>
      <c r="JP467" s="8"/>
      <c r="JQ467" s="8"/>
      <c r="JR467" s="8"/>
      <c r="JS467" s="8"/>
      <c r="JT467" s="8"/>
      <c r="JU467" s="8"/>
      <c r="JV467" s="8"/>
      <c r="KB467" s="8"/>
      <c r="KC467" s="8"/>
      <c r="KD467" s="8"/>
      <c r="KE467" s="8"/>
      <c r="KF467" s="8"/>
      <c r="KG467" s="8"/>
      <c r="KH467" s="8"/>
      <c r="KI467" s="8"/>
      <c r="KJ467" s="8"/>
      <c r="KK467" s="8"/>
    </row>
    <row r="468" spans="243:297" x14ac:dyDescent="0.25">
      <c r="II468" s="8"/>
      <c r="IJ468" s="8"/>
      <c r="IK468" s="8"/>
      <c r="IL468" s="8"/>
      <c r="IM468" s="8"/>
      <c r="IN468" s="8"/>
      <c r="IO468" s="8"/>
      <c r="IP468" s="8"/>
      <c r="IQ468" s="8"/>
      <c r="IR468" s="8"/>
      <c r="IX468" s="8"/>
      <c r="IY468" s="8"/>
      <c r="IZ468" s="8"/>
      <c r="JA468" s="8"/>
      <c r="JB468" s="8"/>
      <c r="JC468" s="8"/>
      <c r="JD468" s="8"/>
      <c r="JE468" s="8"/>
      <c r="JF468" s="8"/>
      <c r="JG468" s="8"/>
      <c r="JM468" s="8"/>
      <c r="JN468" s="8"/>
      <c r="JO468" s="8"/>
      <c r="JP468" s="8"/>
      <c r="JQ468" s="8"/>
      <c r="JR468" s="8"/>
      <c r="JS468" s="8"/>
      <c r="JT468" s="8"/>
      <c r="JU468" s="8"/>
      <c r="JV468" s="8"/>
      <c r="KB468" s="8"/>
      <c r="KC468" s="8"/>
      <c r="KD468" s="8"/>
      <c r="KE468" s="8"/>
      <c r="KF468" s="8"/>
      <c r="KG468" s="8"/>
      <c r="KH468" s="8"/>
      <c r="KI468" s="8"/>
      <c r="KJ468" s="8"/>
      <c r="KK468" s="8"/>
    </row>
    <row r="469" spans="243:297" x14ac:dyDescent="0.25">
      <c r="II469" s="8"/>
      <c r="IJ469" s="8"/>
      <c r="IK469" s="8"/>
      <c r="IL469" s="8"/>
      <c r="IM469" s="8"/>
      <c r="IN469" s="8"/>
      <c r="IO469" s="8"/>
      <c r="IP469" s="8"/>
      <c r="IQ469" s="8"/>
      <c r="IR469" s="8"/>
      <c r="IX469" s="8"/>
      <c r="IY469" s="8"/>
      <c r="IZ469" s="8"/>
      <c r="JA469" s="8"/>
      <c r="JB469" s="8"/>
      <c r="JC469" s="8"/>
      <c r="JD469" s="8"/>
      <c r="JE469" s="8"/>
      <c r="JF469" s="8"/>
      <c r="JG469" s="8"/>
      <c r="JM469" s="8"/>
      <c r="JN469" s="8"/>
      <c r="JO469" s="8"/>
      <c r="JP469" s="8"/>
      <c r="JQ469" s="8"/>
      <c r="JR469" s="8"/>
      <c r="JS469" s="8"/>
      <c r="JT469" s="8"/>
      <c r="JU469" s="8"/>
      <c r="JV469" s="8"/>
      <c r="KB469" s="8"/>
      <c r="KC469" s="8"/>
      <c r="KD469" s="8"/>
      <c r="KE469" s="8"/>
      <c r="KF469" s="8"/>
      <c r="KG469" s="8"/>
      <c r="KH469" s="8"/>
      <c r="KI469" s="8"/>
      <c r="KJ469" s="8"/>
      <c r="KK469" s="8"/>
    </row>
    <row r="470" spans="243:297" x14ac:dyDescent="0.25">
      <c r="II470" s="8"/>
      <c r="IJ470" s="8"/>
      <c r="IK470" s="8"/>
      <c r="IL470" s="8"/>
      <c r="IM470" s="8"/>
      <c r="IN470" s="8"/>
      <c r="IO470" s="8"/>
      <c r="IP470" s="8"/>
      <c r="IQ470" s="8"/>
      <c r="IR470" s="8"/>
      <c r="IX470" s="8"/>
      <c r="IY470" s="8"/>
      <c r="IZ470" s="8"/>
      <c r="JA470" s="8"/>
      <c r="JB470" s="8"/>
      <c r="JC470" s="8"/>
      <c r="JD470" s="8"/>
      <c r="JE470" s="8"/>
      <c r="JF470" s="8"/>
      <c r="JG470" s="8"/>
      <c r="JM470" s="8"/>
      <c r="JN470" s="8"/>
      <c r="JO470" s="8"/>
      <c r="JP470" s="8"/>
      <c r="JQ470" s="8"/>
      <c r="JR470" s="8"/>
      <c r="JS470" s="8"/>
      <c r="JT470" s="8"/>
      <c r="JU470" s="8"/>
      <c r="JV470" s="8"/>
      <c r="KB470" s="8"/>
      <c r="KC470" s="8"/>
      <c r="KD470" s="8"/>
      <c r="KE470" s="8"/>
      <c r="KF470" s="8"/>
      <c r="KG470" s="8"/>
      <c r="KH470" s="8"/>
      <c r="KI470" s="8"/>
      <c r="KJ470" s="8"/>
      <c r="KK470" s="8"/>
    </row>
    <row r="471" spans="243:297" x14ac:dyDescent="0.25">
      <c r="II471" s="8"/>
      <c r="IJ471" s="8"/>
      <c r="IK471" s="8"/>
      <c r="IL471" s="8"/>
      <c r="IM471" s="8"/>
      <c r="IN471" s="8"/>
      <c r="IO471" s="8"/>
      <c r="IP471" s="8"/>
      <c r="IQ471" s="8"/>
      <c r="IR471" s="8"/>
      <c r="IX471" s="8"/>
      <c r="IY471" s="8"/>
      <c r="IZ471" s="8"/>
      <c r="JA471" s="8"/>
      <c r="JB471" s="8"/>
      <c r="JC471" s="8"/>
      <c r="JD471" s="8"/>
      <c r="JE471" s="8"/>
      <c r="JF471" s="8"/>
      <c r="JG471" s="8"/>
      <c r="JM471" s="8"/>
      <c r="JN471" s="8"/>
      <c r="JO471" s="8"/>
      <c r="JP471" s="8"/>
      <c r="JQ471" s="8"/>
      <c r="JR471" s="8"/>
      <c r="JS471" s="8"/>
      <c r="JT471" s="8"/>
      <c r="JU471" s="8"/>
      <c r="JV471" s="8"/>
      <c r="KB471" s="8"/>
      <c r="KC471" s="8"/>
      <c r="KD471" s="8"/>
      <c r="KE471" s="8"/>
      <c r="KF471" s="8"/>
      <c r="KG471" s="8"/>
      <c r="KH471" s="8"/>
      <c r="KI471" s="8"/>
      <c r="KJ471" s="8"/>
      <c r="KK471" s="8"/>
    </row>
    <row r="472" spans="243:297" x14ac:dyDescent="0.25">
      <c r="II472" s="8"/>
      <c r="IJ472" s="8"/>
      <c r="IK472" s="8"/>
      <c r="IL472" s="8"/>
      <c r="IM472" s="8"/>
      <c r="IN472" s="8"/>
      <c r="IO472" s="8"/>
      <c r="IP472" s="8"/>
      <c r="IQ472" s="8"/>
      <c r="IR472" s="8"/>
      <c r="IX472" s="8"/>
      <c r="IY472" s="8"/>
      <c r="IZ472" s="8"/>
      <c r="JA472" s="8"/>
      <c r="JB472" s="8"/>
      <c r="JC472" s="8"/>
      <c r="JD472" s="8"/>
      <c r="JE472" s="8"/>
      <c r="JF472" s="8"/>
      <c r="JG472" s="8"/>
      <c r="JM472" s="8"/>
      <c r="JN472" s="8"/>
      <c r="JO472" s="8"/>
      <c r="JP472" s="8"/>
      <c r="JQ472" s="8"/>
      <c r="JR472" s="8"/>
      <c r="JS472" s="8"/>
      <c r="JT472" s="8"/>
      <c r="JU472" s="8"/>
      <c r="JV472" s="8"/>
      <c r="KB472" s="8"/>
      <c r="KC472" s="8"/>
      <c r="KD472" s="8"/>
      <c r="KE472" s="8"/>
      <c r="KF472" s="8"/>
      <c r="KG472" s="8"/>
      <c r="KH472" s="8"/>
      <c r="KI472" s="8"/>
      <c r="KJ472" s="8"/>
      <c r="KK472" s="8"/>
    </row>
    <row r="473" spans="243:297" x14ac:dyDescent="0.25">
      <c r="II473" s="8"/>
      <c r="IJ473" s="8"/>
      <c r="IK473" s="8"/>
      <c r="IL473" s="8"/>
      <c r="IM473" s="8"/>
      <c r="IN473" s="8"/>
      <c r="IO473" s="8"/>
      <c r="IP473" s="8"/>
      <c r="IQ473" s="8"/>
      <c r="IR473" s="8"/>
      <c r="IX473" s="8"/>
      <c r="IY473" s="8"/>
      <c r="IZ473" s="8"/>
      <c r="JA473" s="8"/>
      <c r="JB473" s="8"/>
      <c r="JC473" s="8"/>
      <c r="JD473" s="8"/>
      <c r="JE473" s="8"/>
      <c r="JF473" s="8"/>
      <c r="JG473" s="8"/>
      <c r="JM473" s="8"/>
      <c r="JN473" s="8"/>
      <c r="JO473" s="8"/>
      <c r="JP473" s="8"/>
      <c r="JQ473" s="8"/>
      <c r="JR473" s="8"/>
      <c r="JS473" s="8"/>
      <c r="JT473" s="8"/>
      <c r="JU473" s="8"/>
      <c r="JV473" s="8"/>
      <c r="KB473" s="8"/>
      <c r="KC473" s="8"/>
      <c r="KD473" s="8"/>
      <c r="KE473" s="8"/>
      <c r="KF473" s="8"/>
      <c r="KG473" s="8"/>
      <c r="KH473" s="8"/>
      <c r="KI473" s="8"/>
      <c r="KJ473" s="8"/>
      <c r="KK473" s="8"/>
    </row>
    <row r="474" spans="243:297" x14ac:dyDescent="0.25">
      <c r="II474" s="8"/>
      <c r="IJ474" s="8"/>
      <c r="IK474" s="8"/>
      <c r="IL474" s="8"/>
      <c r="IM474" s="8"/>
      <c r="IN474" s="8"/>
      <c r="IO474" s="8"/>
      <c r="IP474" s="8"/>
      <c r="IQ474" s="8"/>
      <c r="IR474" s="8"/>
      <c r="IX474" s="8"/>
      <c r="IY474" s="8"/>
      <c r="IZ474" s="8"/>
      <c r="JA474" s="8"/>
      <c r="JB474" s="8"/>
      <c r="JC474" s="8"/>
      <c r="JD474" s="8"/>
      <c r="JE474" s="8"/>
      <c r="JF474" s="8"/>
      <c r="JG474" s="8"/>
      <c r="JM474" s="8"/>
      <c r="JN474" s="8"/>
      <c r="JO474" s="8"/>
      <c r="JP474" s="8"/>
      <c r="JQ474" s="8"/>
      <c r="JR474" s="8"/>
      <c r="JS474" s="8"/>
      <c r="JT474" s="8"/>
      <c r="JU474" s="8"/>
      <c r="JV474" s="8"/>
      <c r="KB474" s="8"/>
      <c r="KC474" s="8"/>
      <c r="KD474" s="8"/>
      <c r="KE474" s="8"/>
      <c r="KF474" s="8"/>
      <c r="KG474" s="8"/>
      <c r="KH474" s="8"/>
      <c r="KI474" s="8"/>
      <c r="KJ474" s="8"/>
      <c r="KK474" s="8"/>
    </row>
    <row r="475" spans="243:297" x14ac:dyDescent="0.25">
      <c r="II475" s="8"/>
      <c r="IJ475" s="8"/>
      <c r="IK475" s="8"/>
      <c r="IL475" s="8"/>
      <c r="IM475" s="8"/>
      <c r="IN475" s="8"/>
      <c r="IO475" s="8"/>
      <c r="IP475" s="8"/>
      <c r="IQ475" s="8"/>
      <c r="IR475" s="8"/>
      <c r="IX475" s="8"/>
      <c r="IY475" s="8"/>
      <c r="IZ475" s="8"/>
      <c r="JA475" s="8"/>
      <c r="JB475" s="8"/>
      <c r="JC475" s="8"/>
      <c r="JD475" s="8"/>
      <c r="JE475" s="8"/>
      <c r="JF475" s="8"/>
      <c r="JG475" s="8"/>
      <c r="JM475" s="8"/>
      <c r="JN475" s="8"/>
      <c r="JO475" s="8"/>
      <c r="JP475" s="8"/>
      <c r="JQ475" s="8"/>
      <c r="JR475" s="8"/>
      <c r="JS475" s="8"/>
      <c r="JT475" s="8"/>
      <c r="JU475" s="8"/>
      <c r="JV475" s="8"/>
      <c r="KB475" s="8"/>
      <c r="KC475" s="8"/>
      <c r="KD475" s="8"/>
      <c r="KE475" s="8"/>
      <c r="KF475" s="8"/>
      <c r="KG475" s="8"/>
      <c r="KH475" s="8"/>
      <c r="KI475" s="8"/>
      <c r="KJ475" s="8"/>
      <c r="KK475" s="8"/>
    </row>
    <row r="476" spans="243:297" x14ac:dyDescent="0.25">
      <c r="II476" s="8"/>
      <c r="IJ476" s="8"/>
      <c r="IK476" s="8"/>
      <c r="IL476" s="8"/>
      <c r="IM476" s="8"/>
      <c r="IN476" s="8"/>
      <c r="IO476" s="8"/>
      <c r="IP476" s="8"/>
      <c r="IQ476" s="8"/>
      <c r="IR476" s="8"/>
      <c r="IX476" s="8"/>
      <c r="IY476" s="8"/>
      <c r="IZ476" s="8"/>
      <c r="JA476" s="8"/>
      <c r="JB476" s="8"/>
      <c r="JC476" s="8"/>
      <c r="JD476" s="8"/>
      <c r="JE476" s="8"/>
      <c r="JF476" s="8"/>
      <c r="JG476" s="8"/>
      <c r="JM476" s="8"/>
      <c r="JN476" s="8"/>
      <c r="JO476" s="8"/>
      <c r="JP476" s="8"/>
      <c r="JQ476" s="8"/>
      <c r="JR476" s="8"/>
      <c r="JS476" s="8"/>
      <c r="JT476" s="8"/>
      <c r="JU476" s="8"/>
      <c r="JV476" s="8"/>
      <c r="KB476" s="8"/>
      <c r="KC476" s="8"/>
      <c r="KD476" s="8"/>
      <c r="KE476" s="8"/>
      <c r="KF476" s="8"/>
      <c r="KG476" s="8"/>
      <c r="KH476" s="8"/>
      <c r="KI476" s="8"/>
      <c r="KJ476" s="8"/>
      <c r="KK476" s="8"/>
    </row>
    <row r="477" spans="243:297" x14ac:dyDescent="0.25">
      <c r="II477" s="8"/>
      <c r="IJ477" s="8"/>
      <c r="IK477" s="8"/>
      <c r="IL477" s="8"/>
      <c r="IM477" s="8"/>
      <c r="IN477" s="8"/>
      <c r="IO477" s="8"/>
      <c r="IP477" s="8"/>
      <c r="IQ477" s="8"/>
      <c r="IR477" s="8"/>
      <c r="IX477" s="8"/>
      <c r="IY477" s="8"/>
      <c r="IZ477" s="8"/>
      <c r="JA477" s="8"/>
      <c r="JB477" s="8"/>
      <c r="JC477" s="8"/>
      <c r="JD477" s="8"/>
      <c r="JE477" s="8"/>
      <c r="JF477" s="8"/>
      <c r="JG477" s="8"/>
      <c r="JM477" s="8"/>
      <c r="JN477" s="8"/>
      <c r="JO477" s="8"/>
      <c r="JP477" s="8"/>
      <c r="JQ477" s="8"/>
      <c r="JR477" s="8"/>
      <c r="JS477" s="8"/>
      <c r="JT477" s="8"/>
      <c r="JU477" s="8"/>
      <c r="JV477" s="8"/>
      <c r="KB477" s="8"/>
      <c r="KC477" s="8"/>
      <c r="KD477" s="8"/>
      <c r="KE477" s="8"/>
      <c r="KF477" s="8"/>
      <c r="KG477" s="8"/>
      <c r="KH477" s="8"/>
      <c r="KI477" s="8"/>
      <c r="KJ477" s="8"/>
      <c r="KK477" s="8"/>
    </row>
    <row r="478" spans="243:297" x14ac:dyDescent="0.25">
      <c r="II478" s="8"/>
      <c r="IJ478" s="8"/>
      <c r="IK478" s="8"/>
      <c r="IL478" s="8"/>
      <c r="IM478" s="8"/>
      <c r="IN478" s="8"/>
      <c r="IO478" s="8"/>
      <c r="IP478" s="8"/>
      <c r="IQ478" s="8"/>
      <c r="IR478" s="8"/>
      <c r="IX478" s="8"/>
      <c r="IY478" s="8"/>
      <c r="IZ478" s="8"/>
      <c r="JA478" s="8"/>
      <c r="JB478" s="8"/>
      <c r="JC478" s="8"/>
      <c r="JD478" s="8"/>
      <c r="JE478" s="8"/>
      <c r="JF478" s="8"/>
      <c r="JG478" s="8"/>
      <c r="JM478" s="8"/>
      <c r="JN478" s="8"/>
      <c r="JO478" s="8"/>
      <c r="JP478" s="8"/>
      <c r="JQ478" s="8"/>
      <c r="JR478" s="8"/>
      <c r="JS478" s="8"/>
      <c r="JT478" s="8"/>
      <c r="JU478" s="8"/>
      <c r="JV478" s="8"/>
      <c r="KB478" s="8"/>
      <c r="KC478" s="8"/>
      <c r="KD478" s="8"/>
      <c r="KE478" s="8"/>
      <c r="KF478" s="8"/>
      <c r="KG478" s="8"/>
      <c r="KH478" s="8"/>
      <c r="KI478" s="8"/>
      <c r="KJ478" s="8"/>
      <c r="KK478" s="8"/>
    </row>
    <row r="479" spans="243:297" x14ac:dyDescent="0.25">
      <c r="II479" s="8"/>
      <c r="IJ479" s="8"/>
      <c r="IK479" s="8"/>
      <c r="IL479" s="8"/>
      <c r="IM479" s="8"/>
      <c r="IN479" s="8"/>
      <c r="IO479" s="8"/>
      <c r="IP479" s="8"/>
      <c r="IQ479" s="8"/>
      <c r="IR479" s="8"/>
      <c r="IX479" s="8"/>
      <c r="IY479" s="8"/>
      <c r="IZ479" s="8"/>
      <c r="JA479" s="8"/>
      <c r="JB479" s="8"/>
      <c r="JC479" s="8"/>
      <c r="JD479" s="8"/>
      <c r="JE479" s="8"/>
      <c r="JF479" s="8"/>
      <c r="JG479" s="8"/>
      <c r="JM479" s="8"/>
      <c r="JN479" s="8"/>
      <c r="JO479" s="8"/>
      <c r="JP479" s="8"/>
      <c r="JQ479" s="8"/>
      <c r="JR479" s="8"/>
      <c r="JS479" s="8"/>
      <c r="JT479" s="8"/>
      <c r="JU479" s="8"/>
      <c r="JV479" s="8"/>
      <c r="KB479" s="8"/>
      <c r="KC479" s="8"/>
      <c r="KD479" s="8"/>
      <c r="KE479" s="8"/>
      <c r="KF479" s="8"/>
      <c r="KG479" s="8"/>
      <c r="KH479" s="8"/>
      <c r="KI479" s="8"/>
      <c r="KJ479" s="8"/>
      <c r="KK479" s="8"/>
    </row>
    <row r="480" spans="243:297" x14ac:dyDescent="0.25">
      <c r="II480" s="8"/>
      <c r="IJ480" s="8"/>
      <c r="IK480" s="8"/>
      <c r="IL480" s="8"/>
      <c r="IM480" s="8"/>
      <c r="IN480" s="8"/>
      <c r="IO480" s="8"/>
      <c r="IP480" s="8"/>
      <c r="IQ480" s="8"/>
      <c r="IR480" s="8"/>
      <c r="IX480" s="8"/>
      <c r="IY480" s="8"/>
      <c r="IZ480" s="8"/>
      <c r="JA480" s="8"/>
      <c r="JB480" s="8"/>
      <c r="JC480" s="8"/>
      <c r="JD480" s="8"/>
      <c r="JE480" s="8"/>
      <c r="JF480" s="8"/>
      <c r="JG480" s="8"/>
      <c r="JM480" s="8"/>
      <c r="JN480" s="8"/>
      <c r="JO480" s="8"/>
      <c r="JP480" s="8"/>
      <c r="JQ480" s="8"/>
      <c r="JR480" s="8"/>
      <c r="JS480" s="8"/>
      <c r="JT480" s="8"/>
      <c r="JU480" s="8"/>
      <c r="JV480" s="8"/>
      <c r="KB480" s="8"/>
      <c r="KC480" s="8"/>
      <c r="KD480" s="8"/>
      <c r="KE480" s="8"/>
      <c r="KF480" s="8"/>
      <c r="KG480" s="8"/>
      <c r="KH480" s="8"/>
      <c r="KI480" s="8"/>
      <c r="KJ480" s="8"/>
      <c r="KK480" s="8"/>
    </row>
    <row r="481" spans="243:297" x14ac:dyDescent="0.25">
      <c r="II481" s="8"/>
      <c r="IJ481" s="8"/>
      <c r="IK481" s="8"/>
      <c r="IL481" s="8"/>
      <c r="IM481" s="8"/>
      <c r="IN481" s="8"/>
      <c r="IO481" s="8"/>
      <c r="IP481" s="8"/>
      <c r="IQ481" s="8"/>
      <c r="IR481" s="8"/>
      <c r="IX481" s="8"/>
      <c r="IY481" s="8"/>
      <c r="IZ481" s="8"/>
      <c r="JA481" s="8"/>
      <c r="JB481" s="8"/>
      <c r="JC481" s="8"/>
      <c r="JD481" s="8"/>
      <c r="JE481" s="8"/>
      <c r="JF481" s="8"/>
      <c r="JG481" s="8"/>
      <c r="JM481" s="8"/>
      <c r="JN481" s="8"/>
      <c r="JO481" s="8"/>
      <c r="JP481" s="8"/>
      <c r="JQ481" s="8"/>
      <c r="JR481" s="8"/>
      <c r="JS481" s="8"/>
      <c r="JT481" s="8"/>
      <c r="JU481" s="8"/>
      <c r="JV481" s="8"/>
      <c r="KB481" s="8"/>
      <c r="KC481" s="8"/>
      <c r="KD481" s="8"/>
      <c r="KE481" s="8"/>
      <c r="KF481" s="8"/>
      <c r="KG481" s="8"/>
      <c r="KH481" s="8"/>
      <c r="KI481" s="8"/>
      <c r="KJ481" s="8"/>
      <c r="KK481" s="8"/>
    </row>
    <row r="482" spans="243:297" x14ac:dyDescent="0.25">
      <c r="II482" s="8"/>
      <c r="IJ482" s="8"/>
      <c r="IK482" s="8"/>
      <c r="IL482" s="8"/>
      <c r="IM482" s="8"/>
      <c r="IN482" s="8"/>
      <c r="IO482" s="8"/>
      <c r="IP482" s="8"/>
      <c r="IQ482" s="8"/>
      <c r="IR482" s="8"/>
      <c r="IX482" s="8"/>
      <c r="IY482" s="8"/>
      <c r="IZ482" s="8"/>
      <c r="JA482" s="8"/>
      <c r="JB482" s="8"/>
      <c r="JC482" s="8"/>
      <c r="JD482" s="8"/>
      <c r="JE482" s="8"/>
      <c r="JF482" s="8"/>
      <c r="JG482" s="8"/>
      <c r="JM482" s="8"/>
      <c r="JN482" s="8"/>
      <c r="JO482" s="8"/>
      <c r="JP482" s="8"/>
      <c r="JQ482" s="8"/>
      <c r="JR482" s="8"/>
      <c r="JS482" s="8"/>
      <c r="JT482" s="8"/>
      <c r="JU482" s="8"/>
      <c r="JV482" s="8"/>
      <c r="KB482" s="8"/>
      <c r="KC482" s="8"/>
      <c r="KD482" s="8"/>
      <c r="KE482" s="8"/>
      <c r="KF482" s="8"/>
      <c r="KG482" s="8"/>
      <c r="KH482" s="8"/>
      <c r="KI482" s="8"/>
      <c r="KJ482" s="8"/>
      <c r="KK482" s="8"/>
    </row>
    <row r="483" spans="243:297" x14ac:dyDescent="0.25">
      <c r="II483" s="8"/>
      <c r="IJ483" s="8"/>
      <c r="IK483" s="8"/>
      <c r="IL483" s="8"/>
      <c r="IM483" s="8"/>
      <c r="IN483" s="8"/>
      <c r="IO483" s="8"/>
      <c r="IP483" s="8"/>
      <c r="IQ483" s="8"/>
      <c r="IR483" s="8"/>
      <c r="IX483" s="8"/>
      <c r="IY483" s="8"/>
      <c r="IZ483" s="8"/>
      <c r="JA483" s="8"/>
      <c r="JB483" s="8"/>
      <c r="JC483" s="8"/>
      <c r="JD483" s="8"/>
      <c r="JE483" s="8"/>
      <c r="JF483" s="8"/>
      <c r="JG483" s="8"/>
      <c r="JM483" s="8"/>
      <c r="JN483" s="8"/>
      <c r="JO483" s="8"/>
      <c r="JP483" s="8"/>
      <c r="JQ483" s="8"/>
      <c r="JR483" s="8"/>
      <c r="JS483" s="8"/>
      <c r="JT483" s="8"/>
      <c r="JU483" s="8"/>
      <c r="JV483" s="8"/>
      <c r="KB483" s="8"/>
      <c r="KC483" s="8"/>
      <c r="KD483" s="8"/>
      <c r="KE483" s="8"/>
      <c r="KF483" s="8"/>
      <c r="KG483" s="8"/>
      <c r="KH483" s="8"/>
      <c r="KI483" s="8"/>
      <c r="KJ483" s="8"/>
      <c r="KK483" s="8"/>
    </row>
    <row r="484" spans="243:297" x14ac:dyDescent="0.25">
      <c r="II484" s="8"/>
      <c r="IJ484" s="8"/>
      <c r="IK484" s="8"/>
      <c r="IL484" s="8"/>
      <c r="IM484" s="8"/>
      <c r="IN484" s="8"/>
      <c r="IO484" s="8"/>
      <c r="IP484" s="8"/>
      <c r="IQ484" s="8"/>
      <c r="IR484" s="8"/>
      <c r="IX484" s="8"/>
      <c r="IY484" s="8"/>
      <c r="IZ484" s="8"/>
      <c r="JA484" s="8"/>
      <c r="JB484" s="8"/>
      <c r="JC484" s="8"/>
      <c r="JD484" s="8"/>
      <c r="JE484" s="8"/>
      <c r="JF484" s="8"/>
      <c r="JG484" s="8"/>
      <c r="JM484" s="8"/>
      <c r="JN484" s="8"/>
      <c r="JO484" s="8"/>
      <c r="JP484" s="8"/>
      <c r="JQ484" s="8"/>
      <c r="JR484" s="8"/>
      <c r="JS484" s="8"/>
      <c r="JT484" s="8"/>
      <c r="JU484" s="8"/>
      <c r="JV484" s="8"/>
      <c r="KB484" s="8"/>
      <c r="KC484" s="8"/>
      <c r="KD484" s="8"/>
      <c r="KE484" s="8"/>
      <c r="KF484" s="8"/>
      <c r="KG484" s="8"/>
      <c r="KH484" s="8"/>
      <c r="KI484" s="8"/>
      <c r="KJ484" s="8"/>
      <c r="KK484" s="8"/>
    </row>
    <row r="485" spans="243:297" x14ac:dyDescent="0.25">
      <c r="II485" s="8"/>
      <c r="IJ485" s="8"/>
      <c r="IK485" s="8"/>
      <c r="IL485" s="8"/>
      <c r="IM485" s="8"/>
      <c r="IN485" s="8"/>
      <c r="IO485" s="8"/>
      <c r="IP485" s="8"/>
      <c r="IQ485" s="8"/>
      <c r="IR485" s="8"/>
      <c r="IX485" s="8"/>
      <c r="IY485" s="8"/>
      <c r="IZ485" s="8"/>
      <c r="JA485" s="8"/>
      <c r="JB485" s="8"/>
      <c r="JC485" s="8"/>
      <c r="JD485" s="8"/>
      <c r="JE485" s="8"/>
      <c r="JF485" s="8"/>
      <c r="JG485" s="8"/>
      <c r="JM485" s="8"/>
      <c r="JN485" s="8"/>
      <c r="JO485" s="8"/>
      <c r="JP485" s="8"/>
      <c r="JQ485" s="8"/>
      <c r="JR485" s="8"/>
      <c r="JS485" s="8"/>
      <c r="JT485" s="8"/>
      <c r="JU485" s="8"/>
      <c r="JV485" s="8"/>
      <c r="KB485" s="8"/>
      <c r="KC485" s="8"/>
      <c r="KD485" s="8"/>
      <c r="KE485" s="8"/>
      <c r="KF485" s="8"/>
      <c r="KG485" s="8"/>
      <c r="KH485" s="8"/>
      <c r="KI485" s="8"/>
      <c r="KJ485" s="8"/>
      <c r="KK485" s="8"/>
    </row>
    <row r="486" spans="243:297" x14ac:dyDescent="0.25">
      <c r="II486" s="8"/>
      <c r="IJ486" s="8"/>
      <c r="IK486" s="8"/>
      <c r="IL486" s="8"/>
      <c r="IM486" s="8"/>
      <c r="IN486" s="8"/>
      <c r="IO486" s="8"/>
      <c r="IP486" s="8"/>
      <c r="IQ486" s="8"/>
      <c r="IR486" s="8"/>
      <c r="IX486" s="8"/>
      <c r="IY486" s="8"/>
      <c r="IZ486" s="8"/>
      <c r="JA486" s="8"/>
      <c r="JB486" s="8"/>
      <c r="JC486" s="8"/>
      <c r="JD486" s="8"/>
      <c r="JE486" s="8"/>
      <c r="JF486" s="8"/>
      <c r="JG486" s="8"/>
      <c r="JM486" s="8"/>
      <c r="JN486" s="8"/>
      <c r="JO486" s="8"/>
      <c r="JP486" s="8"/>
      <c r="JQ486" s="8"/>
      <c r="JR486" s="8"/>
      <c r="JS486" s="8"/>
      <c r="JT486" s="8"/>
      <c r="JU486" s="8"/>
      <c r="JV486" s="8"/>
      <c r="KB486" s="8"/>
      <c r="KC486" s="8"/>
      <c r="KD486" s="8"/>
      <c r="KE486" s="8"/>
      <c r="KF486" s="8"/>
      <c r="KG486" s="8"/>
      <c r="KH486" s="8"/>
      <c r="KI486" s="8"/>
      <c r="KJ486" s="8"/>
      <c r="KK486" s="8"/>
    </row>
    <row r="487" spans="243:297" x14ac:dyDescent="0.25">
      <c r="II487" s="8"/>
      <c r="IJ487" s="8"/>
      <c r="IK487" s="8"/>
      <c r="IL487" s="8"/>
      <c r="IM487" s="8"/>
      <c r="IN487" s="8"/>
      <c r="IO487" s="8"/>
      <c r="IP487" s="8"/>
      <c r="IQ487" s="8"/>
      <c r="IR487" s="8"/>
      <c r="IX487" s="8"/>
      <c r="IY487" s="8"/>
      <c r="IZ487" s="8"/>
      <c r="JA487" s="8"/>
      <c r="JB487" s="8"/>
      <c r="JC487" s="8"/>
      <c r="JD487" s="8"/>
      <c r="JE487" s="8"/>
      <c r="JF487" s="8"/>
      <c r="JG487" s="8"/>
      <c r="JM487" s="8"/>
      <c r="JN487" s="8"/>
      <c r="JO487" s="8"/>
      <c r="JP487" s="8"/>
      <c r="JQ487" s="8"/>
      <c r="JR487" s="8"/>
      <c r="JS487" s="8"/>
      <c r="JT487" s="8"/>
      <c r="JU487" s="8"/>
      <c r="JV487" s="8"/>
      <c r="KB487" s="8"/>
      <c r="KC487" s="8"/>
      <c r="KD487" s="8"/>
      <c r="KE487" s="8"/>
      <c r="KF487" s="8"/>
      <c r="KG487" s="8"/>
      <c r="KH487" s="8"/>
      <c r="KI487" s="8"/>
      <c r="KJ487" s="8"/>
      <c r="KK487" s="8"/>
    </row>
    <row r="488" spans="243:297" x14ac:dyDescent="0.25">
      <c r="II488" s="8"/>
      <c r="IJ488" s="8"/>
      <c r="IK488" s="8"/>
      <c r="IL488" s="8"/>
      <c r="IM488" s="8"/>
      <c r="IN488" s="8"/>
      <c r="IO488" s="8"/>
      <c r="IP488" s="8"/>
      <c r="IQ488" s="8"/>
      <c r="IR488" s="8"/>
      <c r="IX488" s="8"/>
      <c r="IY488" s="8"/>
      <c r="IZ488" s="8"/>
      <c r="JA488" s="8"/>
      <c r="JB488" s="8"/>
      <c r="JC488" s="8"/>
      <c r="JD488" s="8"/>
      <c r="JE488" s="8"/>
      <c r="JF488" s="8"/>
      <c r="JG488" s="8"/>
      <c r="JM488" s="8"/>
      <c r="JN488" s="8"/>
      <c r="JO488" s="8"/>
      <c r="JP488" s="8"/>
      <c r="JQ488" s="8"/>
      <c r="JR488" s="8"/>
      <c r="JS488" s="8"/>
      <c r="JT488" s="8"/>
      <c r="JU488" s="8"/>
      <c r="JV488" s="8"/>
      <c r="KB488" s="8"/>
      <c r="KC488" s="8"/>
      <c r="KD488" s="8"/>
      <c r="KE488" s="8"/>
      <c r="KF488" s="8"/>
      <c r="KG488" s="8"/>
      <c r="KH488" s="8"/>
      <c r="KI488" s="8"/>
      <c r="KJ488" s="8"/>
      <c r="KK488" s="8"/>
    </row>
    <row r="489" spans="243:297" x14ac:dyDescent="0.25">
      <c r="II489" s="8"/>
      <c r="IJ489" s="8"/>
      <c r="IK489" s="8"/>
      <c r="IL489" s="8"/>
      <c r="IM489" s="8"/>
      <c r="IN489" s="8"/>
      <c r="IO489" s="8"/>
      <c r="IP489" s="8"/>
      <c r="IQ489" s="8"/>
      <c r="IR489" s="8"/>
      <c r="IX489" s="8"/>
      <c r="IY489" s="8"/>
      <c r="IZ489" s="8"/>
      <c r="JA489" s="8"/>
      <c r="JB489" s="8"/>
      <c r="JC489" s="8"/>
      <c r="JD489" s="8"/>
      <c r="JE489" s="8"/>
      <c r="JF489" s="8"/>
      <c r="JG489" s="8"/>
      <c r="JM489" s="8"/>
      <c r="JN489" s="8"/>
      <c r="JO489" s="8"/>
      <c r="JP489" s="8"/>
      <c r="JQ489" s="8"/>
      <c r="JR489" s="8"/>
      <c r="JS489" s="8"/>
      <c r="JT489" s="8"/>
      <c r="JU489" s="8"/>
      <c r="JV489" s="8"/>
      <c r="KB489" s="8"/>
      <c r="KC489" s="8"/>
      <c r="KD489" s="8"/>
      <c r="KE489" s="8"/>
      <c r="KF489" s="8"/>
      <c r="KG489" s="8"/>
      <c r="KH489" s="8"/>
      <c r="KI489" s="8"/>
      <c r="KJ489" s="8"/>
      <c r="KK489" s="8"/>
    </row>
    <row r="490" spans="243:297" x14ac:dyDescent="0.25">
      <c r="II490" s="8"/>
      <c r="IJ490" s="8"/>
      <c r="IK490" s="8"/>
      <c r="IL490" s="8"/>
      <c r="IM490" s="8"/>
      <c r="IN490" s="8"/>
      <c r="IO490" s="8"/>
      <c r="IP490" s="8"/>
      <c r="IQ490" s="8"/>
      <c r="IR490" s="8"/>
      <c r="IX490" s="8"/>
      <c r="IY490" s="8"/>
      <c r="IZ490" s="8"/>
      <c r="JA490" s="8"/>
      <c r="JB490" s="8"/>
      <c r="JC490" s="8"/>
      <c r="JD490" s="8"/>
      <c r="JE490" s="8"/>
      <c r="JF490" s="8"/>
      <c r="JG490" s="8"/>
      <c r="JM490" s="8"/>
      <c r="JN490" s="8"/>
      <c r="JO490" s="8"/>
      <c r="JP490" s="8"/>
      <c r="JQ490" s="8"/>
      <c r="JR490" s="8"/>
      <c r="JS490" s="8"/>
      <c r="JT490" s="8"/>
      <c r="JU490" s="8"/>
      <c r="JV490" s="8"/>
      <c r="KB490" s="8"/>
      <c r="KC490" s="8"/>
      <c r="KD490" s="8"/>
      <c r="KE490" s="8"/>
      <c r="KF490" s="8"/>
      <c r="KG490" s="8"/>
      <c r="KH490" s="8"/>
      <c r="KI490" s="8"/>
      <c r="KJ490" s="8"/>
      <c r="KK490" s="8"/>
    </row>
    <row r="491" spans="243:297" x14ac:dyDescent="0.25">
      <c r="II491" s="8"/>
      <c r="IJ491" s="8"/>
      <c r="IK491" s="8"/>
      <c r="IL491" s="8"/>
      <c r="IM491" s="8"/>
      <c r="IN491" s="8"/>
      <c r="IO491" s="8"/>
      <c r="IP491" s="8"/>
      <c r="IQ491" s="8"/>
      <c r="IR491" s="8"/>
      <c r="IX491" s="8"/>
      <c r="IY491" s="8"/>
      <c r="IZ491" s="8"/>
      <c r="JA491" s="8"/>
      <c r="JB491" s="8"/>
      <c r="JC491" s="8"/>
      <c r="JD491" s="8"/>
      <c r="JE491" s="8"/>
      <c r="JF491" s="8"/>
      <c r="JG491" s="8"/>
      <c r="JM491" s="8"/>
      <c r="JN491" s="8"/>
      <c r="JO491" s="8"/>
      <c r="JP491" s="8"/>
      <c r="JQ491" s="8"/>
      <c r="JR491" s="8"/>
      <c r="JS491" s="8"/>
      <c r="JT491" s="8"/>
      <c r="JU491" s="8"/>
      <c r="JV491" s="8"/>
      <c r="KB491" s="8"/>
      <c r="KC491" s="8"/>
      <c r="KD491" s="8"/>
      <c r="KE491" s="8"/>
      <c r="KF491" s="8"/>
      <c r="KG491" s="8"/>
      <c r="KH491" s="8"/>
      <c r="KI491" s="8"/>
      <c r="KJ491" s="8"/>
      <c r="KK491" s="8"/>
    </row>
    <row r="492" spans="243:297" x14ac:dyDescent="0.25">
      <c r="II492" s="8"/>
      <c r="IJ492" s="8"/>
      <c r="IK492" s="8"/>
      <c r="IL492" s="8"/>
      <c r="IM492" s="8"/>
      <c r="IN492" s="8"/>
      <c r="IO492" s="8"/>
      <c r="IP492" s="8"/>
      <c r="IQ492" s="8"/>
      <c r="IR492" s="8"/>
      <c r="IX492" s="8"/>
      <c r="IY492" s="8"/>
      <c r="IZ492" s="8"/>
      <c r="JA492" s="8"/>
      <c r="JB492" s="8"/>
      <c r="JC492" s="8"/>
      <c r="JD492" s="8"/>
      <c r="JE492" s="8"/>
      <c r="JF492" s="8"/>
      <c r="JG492" s="8"/>
      <c r="JM492" s="8"/>
      <c r="JN492" s="8"/>
      <c r="JO492" s="8"/>
      <c r="JP492" s="8"/>
      <c r="JQ492" s="8"/>
      <c r="JR492" s="8"/>
      <c r="JS492" s="8"/>
      <c r="JT492" s="8"/>
      <c r="JU492" s="8"/>
      <c r="JV492" s="8"/>
      <c r="KB492" s="8"/>
      <c r="KC492" s="8"/>
      <c r="KD492" s="8"/>
      <c r="KE492" s="8"/>
      <c r="KF492" s="8"/>
      <c r="KG492" s="8"/>
      <c r="KH492" s="8"/>
      <c r="KI492" s="8"/>
      <c r="KJ492" s="8"/>
      <c r="KK492" s="8"/>
    </row>
    <row r="493" spans="243:297" x14ac:dyDescent="0.25">
      <c r="II493" s="8"/>
      <c r="IJ493" s="8"/>
      <c r="IK493" s="8"/>
      <c r="IL493" s="8"/>
      <c r="IM493" s="8"/>
      <c r="IN493" s="8"/>
      <c r="IO493" s="8"/>
      <c r="IP493" s="8"/>
      <c r="IQ493" s="8"/>
      <c r="IR493" s="8"/>
      <c r="IX493" s="8"/>
      <c r="IY493" s="8"/>
      <c r="IZ493" s="8"/>
      <c r="JA493" s="8"/>
      <c r="JB493" s="8"/>
      <c r="JC493" s="8"/>
      <c r="JD493" s="8"/>
      <c r="JE493" s="8"/>
      <c r="JF493" s="8"/>
      <c r="JG493" s="8"/>
      <c r="JM493" s="8"/>
      <c r="JN493" s="8"/>
      <c r="JO493" s="8"/>
      <c r="JP493" s="8"/>
      <c r="JQ493" s="8"/>
      <c r="JR493" s="8"/>
      <c r="JS493" s="8"/>
      <c r="JT493" s="8"/>
      <c r="JU493" s="8"/>
      <c r="JV493" s="8"/>
      <c r="KB493" s="8"/>
      <c r="KC493" s="8"/>
      <c r="KD493" s="8"/>
      <c r="KE493" s="8"/>
      <c r="KF493" s="8"/>
      <c r="KG493" s="8"/>
      <c r="KH493" s="8"/>
      <c r="KI493" s="8"/>
      <c r="KJ493" s="8"/>
      <c r="KK493" s="8"/>
    </row>
    <row r="494" spans="243:297" x14ac:dyDescent="0.25">
      <c r="II494" s="8"/>
      <c r="IJ494" s="8"/>
      <c r="IK494" s="8"/>
      <c r="IL494" s="8"/>
      <c r="IM494" s="8"/>
      <c r="IN494" s="8"/>
      <c r="IO494" s="8"/>
      <c r="IP494" s="8"/>
      <c r="IQ494" s="8"/>
      <c r="IR494" s="8"/>
      <c r="IX494" s="8"/>
      <c r="IY494" s="8"/>
      <c r="IZ494" s="8"/>
      <c r="JA494" s="8"/>
      <c r="JB494" s="8"/>
      <c r="JC494" s="8"/>
      <c r="JD494" s="8"/>
      <c r="JE494" s="8"/>
      <c r="JF494" s="8"/>
      <c r="JG494" s="8"/>
      <c r="JM494" s="8"/>
      <c r="JN494" s="8"/>
      <c r="JO494" s="8"/>
      <c r="JP494" s="8"/>
      <c r="JQ494" s="8"/>
      <c r="JR494" s="8"/>
      <c r="JS494" s="8"/>
      <c r="JT494" s="8"/>
      <c r="JU494" s="8"/>
      <c r="JV494" s="8"/>
      <c r="KB494" s="8"/>
      <c r="KC494" s="8"/>
      <c r="KD494" s="8"/>
      <c r="KE494" s="8"/>
      <c r="KF494" s="8"/>
      <c r="KG494" s="8"/>
      <c r="KH494" s="8"/>
      <c r="KI494" s="8"/>
      <c r="KJ494" s="8"/>
      <c r="KK494" s="8"/>
    </row>
    <row r="495" spans="243:297" x14ac:dyDescent="0.25">
      <c r="II495" s="8"/>
      <c r="IJ495" s="8"/>
      <c r="IK495" s="8"/>
      <c r="IL495" s="8"/>
      <c r="IM495" s="8"/>
      <c r="IN495" s="8"/>
      <c r="IO495" s="8"/>
      <c r="IP495" s="8"/>
      <c r="IQ495" s="8"/>
      <c r="IR495" s="8"/>
      <c r="IX495" s="8"/>
      <c r="IY495" s="8"/>
      <c r="IZ495" s="8"/>
      <c r="JA495" s="8"/>
      <c r="JB495" s="8"/>
      <c r="JC495" s="8"/>
      <c r="JD495" s="8"/>
      <c r="JE495" s="8"/>
      <c r="JF495" s="8"/>
      <c r="JG495" s="8"/>
      <c r="JM495" s="8"/>
      <c r="JN495" s="8"/>
      <c r="JO495" s="8"/>
      <c r="JP495" s="8"/>
      <c r="JQ495" s="8"/>
      <c r="JR495" s="8"/>
      <c r="JS495" s="8"/>
      <c r="JT495" s="8"/>
      <c r="JU495" s="8"/>
      <c r="JV495" s="8"/>
      <c r="KB495" s="8"/>
      <c r="KC495" s="8"/>
      <c r="KD495" s="8"/>
      <c r="KE495" s="8"/>
      <c r="KF495" s="8"/>
      <c r="KG495" s="8"/>
      <c r="KH495" s="8"/>
      <c r="KI495" s="8"/>
      <c r="KJ495" s="8"/>
      <c r="KK495" s="8"/>
    </row>
    <row r="496" spans="243:297" x14ac:dyDescent="0.25">
      <c r="II496" s="8"/>
      <c r="IJ496" s="8"/>
      <c r="IK496" s="8"/>
      <c r="IL496" s="8"/>
      <c r="IM496" s="8"/>
      <c r="IN496" s="8"/>
      <c r="IO496" s="8"/>
      <c r="IP496" s="8"/>
      <c r="IQ496" s="8"/>
      <c r="IR496" s="8"/>
      <c r="IX496" s="8"/>
      <c r="IY496" s="8"/>
      <c r="IZ496" s="8"/>
      <c r="JA496" s="8"/>
      <c r="JB496" s="8"/>
      <c r="JC496" s="8"/>
      <c r="JD496" s="8"/>
      <c r="JE496" s="8"/>
      <c r="JF496" s="8"/>
      <c r="JG496" s="8"/>
      <c r="JM496" s="8"/>
      <c r="JN496" s="8"/>
      <c r="JO496" s="8"/>
      <c r="JP496" s="8"/>
      <c r="JQ496" s="8"/>
      <c r="JR496" s="8"/>
      <c r="JS496" s="8"/>
      <c r="JT496" s="8"/>
      <c r="JU496" s="8"/>
      <c r="JV496" s="8"/>
      <c r="KB496" s="8"/>
      <c r="KC496" s="8"/>
      <c r="KD496" s="8"/>
      <c r="KE496" s="8"/>
      <c r="KF496" s="8"/>
      <c r="KG496" s="8"/>
      <c r="KH496" s="8"/>
      <c r="KI496" s="8"/>
      <c r="KJ496" s="8"/>
      <c r="KK496" s="8"/>
    </row>
    <row r="497" spans="243:297" x14ac:dyDescent="0.25">
      <c r="II497" s="8"/>
      <c r="IJ497" s="8"/>
      <c r="IK497" s="8"/>
      <c r="IL497" s="8"/>
      <c r="IM497" s="8"/>
      <c r="IN497" s="8"/>
      <c r="IO497" s="8"/>
      <c r="IP497" s="8"/>
      <c r="IQ497" s="8"/>
      <c r="IR497" s="8"/>
      <c r="IX497" s="8"/>
      <c r="IY497" s="8"/>
      <c r="IZ497" s="8"/>
      <c r="JA497" s="8"/>
      <c r="JB497" s="8"/>
      <c r="JC497" s="8"/>
      <c r="JD497" s="8"/>
      <c r="JE497" s="8"/>
      <c r="JF497" s="8"/>
      <c r="JG497" s="8"/>
      <c r="JM497" s="8"/>
      <c r="JN497" s="8"/>
      <c r="JO497" s="8"/>
      <c r="JP497" s="8"/>
      <c r="JQ497" s="8"/>
      <c r="JR497" s="8"/>
      <c r="JS497" s="8"/>
      <c r="JT497" s="8"/>
      <c r="JU497" s="8"/>
      <c r="JV497" s="8"/>
      <c r="KB497" s="8"/>
      <c r="KC497" s="8"/>
      <c r="KD497" s="8"/>
      <c r="KE497" s="8"/>
      <c r="KF497" s="8"/>
      <c r="KG497" s="8"/>
      <c r="KH497" s="8"/>
      <c r="KI497" s="8"/>
      <c r="KJ497" s="8"/>
      <c r="KK497" s="8"/>
    </row>
    <row r="498" spans="243:297" x14ac:dyDescent="0.25">
      <c r="II498" s="8"/>
      <c r="IJ498" s="8"/>
      <c r="IK498" s="8"/>
      <c r="IL498" s="8"/>
      <c r="IM498" s="8"/>
      <c r="IN498" s="8"/>
      <c r="IO498" s="8"/>
      <c r="IP498" s="8"/>
      <c r="IQ498" s="8"/>
      <c r="IR498" s="8"/>
      <c r="IX498" s="8"/>
      <c r="IY498" s="8"/>
      <c r="IZ498" s="8"/>
      <c r="JA498" s="8"/>
      <c r="JB498" s="8"/>
      <c r="JC498" s="8"/>
      <c r="JD498" s="8"/>
      <c r="JE498" s="8"/>
      <c r="JF498" s="8"/>
      <c r="JG498" s="8"/>
      <c r="JM498" s="8"/>
      <c r="JN498" s="8"/>
      <c r="JO498" s="8"/>
      <c r="JP498" s="8"/>
      <c r="JQ498" s="8"/>
      <c r="JR498" s="8"/>
      <c r="JS498" s="8"/>
      <c r="JT498" s="8"/>
      <c r="JU498" s="8"/>
      <c r="JV498" s="8"/>
      <c r="KB498" s="8"/>
      <c r="KC498" s="8"/>
      <c r="KD498" s="8"/>
      <c r="KE498" s="8"/>
      <c r="KF498" s="8"/>
      <c r="KG498" s="8"/>
      <c r="KH498" s="8"/>
      <c r="KI498" s="8"/>
      <c r="KJ498" s="8"/>
      <c r="KK498" s="8"/>
    </row>
    <row r="499" spans="243:297" x14ac:dyDescent="0.25">
      <c r="II499" s="8"/>
      <c r="IJ499" s="8"/>
      <c r="IK499" s="8"/>
      <c r="IL499" s="8"/>
      <c r="IM499" s="8"/>
      <c r="IN499" s="8"/>
      <c r="IO499" s="8"/>
      <c r="IP499" s="8"/>
      <c r="IQ499" s="8"/>
      <c r="IR499" s="8"/>
      <c r="IX499" s="8"/>
      <c r="IY499" s="8"/>
      <c r="IZ499" s="8"/>
      <c r="JA499" s="8"/>
      <c r="JB499" s="8"/>
      <c r="JC499" s="8"/>
      <c r="JD499" s="8"/>
      <c r="JE499" s="8"/>
      <c r="JF499" s="8"/>
      <c r="JG499" s="8"/>
      <c r="JM499" s="8"/>
      <c r="JN499" s="8"/>
      <c r="JO499" s="8"/>
      <c r="JP499" s="8"/>
      <c r="JQ499" s="8"/>
      <c r="JR499" s="8"/>
      <c r="JS499" s="8"/>
      <c r="JT499" s="8"/>
      <c r="JU499" s="8"/>
      <c r="JV499" s="8"/>
      <c r="KB499" s="8"/>
      <c r="KC499" s="8"/>
      <c r="KD499" s="8"/>
      <c r="KE499" s="8"/>
      <c r="KF499" s="8"/>
      <c r="KG499" s="8"/>
      <c r="KH499" s="8"/>
      <c r="KI499" s="8"/>
      <c r="KJ499" s="8"/>
      <c r="KK499" s="8"/>
    </row>
    <row r="500" spans="243:297" x14ac:dyDescent="0.25">
      <c r="II500" s="8"/>
      <c r="IJ500" s="8"/>
      <c r="IK500" s="8"/>
      <c r="IL500" s="8"/>
      <c r="IM500" s="8"/>
      <c r="IN500" s="8"/>
      <c r="IO500" s="8"/>
      <c r="IP500" s="8"/>
      <c r="IQ500" s="8"/>
      <c r="IR500" s="8"/>
      <c r="IX500" s="8"/>
      <c r="IY500" s="8"/>
      <c r="IZ500" s="8"/>
      <c r="JA500" s="8"/>
      <c r="JB500" s="8"/>
      <c r="JC500" s="8"/>
      <c r="JD500" s="8"/>
      <c r="JE500" s="8"/>
      <c r="JF500" s="8"/>
      <c r="JG500" s="8"/>
      <c r="JM500" s="8"/>
      <c r="JN500" s="8"/>
      <c r="JO500" s="8"/>
      <c r="JP500" s="8"/>
      <c r="JQ500" s="8"/>
      <c r="JR500" s="8"/>
      <c r="JS500" s="8"/>
      <c r="JT500" s="8"/>
      <c r="JU500" s="8"/>
      <c r="JV500" s="8"/>
      <c r="KB500" s="8"/>
      <c r="KC500" s="8"/>
      <c r="KD500" s="8"/>
      <c r="KE500" s="8"/>
      <c r="KF500" s="8"/>
      <c r="KG500" s="8"/>
      <c r="KH500" s="8"/>
      <c r="KI500" s="8"/>
      <c r="KJ500" s="8"/>
      <c r="KK500" s="8"/>
    </row>
    <row r="501" spans="243:297" x14ac:dyDescent="0.25">
      <c r="II501" s="8"/>
      <c r="IJ501" s="8"/>
      <c r="IK501" s="8"/>
      <c r="IL501" s="8"/>
      <c r="IM501" s="8"/>
      <c r="IN501" s="8"/>
      <c r="IO501" s="8"/>
      <c r="IP501" s="8"/>
      <c r="IQ501" s="8"/>
      <c r="IR501" s="8"/>
      <c r="IX501" s="8"/>
      <c r="IY501" s="8"/>
      <c r="IZ501" s="8"/>
      <c r="JA501" s="8"/>
      <c r="JB501" s="8"/>
      <c r="JC501" s="8"/>
      <c r="JD501" s="8"/>
      <c r="JE501" s="8"/>
      <c r="JF501" s="8"/>
      <c r="JG501" s="8"/>
      <c r="JM501" s="8"/>
      <c r="JN501" s="8"/>
      <c r="JO501" s="8"/>
      <c r="JP501" s="8"/>
      <c r="JQ501" s="8"/>
      <c r="JR501" s="8"/>
      <c r="JS501" s="8"/>
      <c r="JT501" s="8"/>
      <c r="JU501" s="8"/>
      <c r="JV501" s="8"/>
      <c r="KB501" s="8"/>
      <c r="KC501" s="8"/>
      <c r="KD501" s="8"/>
      <c r="KE501" s="8"/>
      <c r="KF501" s="8"/>
      <c r="KG501" s="8"/>
      <c r="KH501" s="8"/>
      <c r="KI501" s="8"/>
      <c r="KJ501" s="8"/>
      <c r="KK501" s="8"/>
    </row>
    <row r="502" spans="243:297" x14ac:dyDescent="0.25">
      <c r="II502" s="8"/>
      <c r="IJ502" s="8"/>
      <c r="IK502" s="8"/>
      <c r="IL502" s="8"/>
      <c r="IM502" s="8"/>
      <c r="IN502" s="8"/>
      <c r="IO502" s="8"/>
      <c r="IP502" s="8"/>
      <c r="IQ502" s="8"/>
      <c r="IR502" s="8"/>
      <c r="IX502" s="8"/>
      <c r="IY502" s="8"/>
      <c r="IZ502" s="8"/>
      <c r="JA502" s="8"/>
      <c r="JB502" s="8"/>
      <c r="JC502" s="8"/>
      <c r="JD502" s="8"/>
      <c r="JE502" s="8"/>
      <c r="JF502" s="8"/>
      <c r="JG502" s="8"/>
      <c r="JM502" s="8"/>
      <c r="JN502" s="8"/>
      <c r="JO502" s="8"/>
      <c r="JP502" s="8"/>
      <c r="JQ502" s="8"/>
      <c r="JR502" s="8"/>
      <c r="JS502" s="8"/>
      <c r="JT502" s="8"/>
      <c r="JU502" s="8"/>
      <c r="JV502" s="8"/>
      <c r="KB502" s="8"/>
      <c r="KC502" s="8"/>
      <c r="KD502" s="8"/>
      <c r="KE502" s="8"/>
      <c r="KF502" s="8"/>
      <c r="KG502" s="8"/>
      <c r="KH502" s="8"/>
      <c r="KI502" s="8"/>
      <c r="KJ502" s="8"/>
      <c r="KK502" s="8"/>
    </row>
    <row r="503" spans="243:297" x14ac:dyDescent="0.25">
      <c r="II503" s="8"/>
      <c r="IJ503" s="8"/>
      <c r="IK503" s="8"/>
      <c r="IL503" s="8"/>
      <c r="IM503" s="8"/>
      <c r="IN503" s="8"/>
      <c r="IO503" s="8"/>
      <c r="IP503" s="8"/>
      <c r="IQ503" s="8"/>
      <c r="IR503" s="8"/>
      <c r="IX503" s="8"/>
      <c r="IY503" s="8"/>
      <c r="IZ503" s="8"/>
      <c r="JA503" s="8"/>
      <c r="JB503" s="8"/>
      <c r="JC503" s="8"/>
      <c r="JD503" s="8"/>
      <c r="JE503" s="8"/>
      <c r="JF503" s="8"/>
      <c r="JG503" s="8"/>
      <c r="JM503" s="8"/>
      <c r="JN503" s="8"/>
      <c r="JO503" s="8"/>
      <c r="JP503" s="8"/>
      <c r="JQ503" s="8"/>
      <c r="JR503" s="8"/>
      <c r="JS503" s="8"/>
      <c r="JT503" s="8"/>
      <c r="JU503" s="8"/>
      <c r="JV503" s="8"/>
      <c r="KB503" s="8"/>
      <c r="KC503" s="8"/>
      <c r="KD503" s="8"/>
      <c r="KE503" s="8"/>
      <c r="KF503" s="8"/>
      <c r="KG503" s="8"/>
      <c r="KH503" s="8"/>
      <c r="KI503" s="8"/>
      <c r="KJ503" s="8"/>
      <c r="KK503" s="8"/>
    </row>
    <row r="504" spans="243:297" x14ac:dyDescent="0.25">
      <c r="II504" s="8"/>
      <c r="IJ504" s="8"/>
      <c r="IK504" s="8"/>
      <c r="IL504" s="8"/>
      <c r="IM504" s="8"/>
      <c r="IN504" s="8"/>
      <c r="IO504" s="8"/>
      <c r="IP504" s="8"/>
      <c r="IQ504" s="8"/>
      <c r="IR504" s="8"/>
      <c r="IX504" s="8"/>
      <c r="IY504" s="8"/>
      <c r="IZ504" s="8"/>
      <c r="JA504" s="8"/>
      <c r="JB504" s="8"/>
      <c r="JC504" s="8"/>
      <c r="JD504" s="8"/>
      <c r="JE504" s="8"/>
      <c r="JF504" s="8"/>
      <c r="JG504" s="8"/>
      <c r="JM504" s="8"/>
      <c r="JN504" s="8"/>
      <c r="JO504" s="8"/>
      <c r="JP504" s="8"/>
      <c r="JQ504" s="8"/>
      <c r="JR504" s="8"/>
      <c r="JS504" s="8"/>
      <c r="JT504" s="8"/>
      <c r="JU504" s="8"/>
      <c r="JV504" s="8"/>
      <c r="KB504" s="8"/>
      <c r="KC504" s="8"/>
      <c r="KD504" s="8"/>
      <c r="KE504" s="8"/>
      <c r="KF504" s="8"/>
      <c r="KG504" s="8"/>
      <c r="KH504" s="8"/>
      <c r="KI504" s="8"/>
      <c r="KJ504" s="8"/>
      <c r="KK504" s="8"/>
    </row>
    <row r="505" spans="243:297" x14ac:dyDescent="0.25">
      <c r="II505" s="8"/>
      <c r="IJ505" s="8"/>
      <c r="IK505" s="8"/>
      <c r="IL505" s="8"/>
      <c r="IM505" s="8"/>
      <c r="IN505" s="8"/>
      <c r="IO505" s="8"/>
      <c r="IP505" s="8"/>
      <c r="IQ505" s="8"/>
      <c r="IR505" s="8"/>
      <c r="IX505" s="8"/>
      <c r="IY505" s="8"/>
      <c r="IZ505" s="8"/>
      <c r="JA505" s="8"/>
      <c r="JB505" s="8"/>
      <c r="JC505" s="8"/>
      <c r="JD505" s="8"/>
      <c r="JE505" s="8"/>
      <c r="JF505" s="8"/>
      <c r="JG505" s="8"/>
      <c r="JM505" s="8"/>
      <c r="JN505" s="8"/>
      <c r="JO505" s="8"/>
      <c r="JP505" s="8"/>
      <c r="JQ505" s="8"/>
      <c r="JR505" s="8"/>
      <c r="JS505" s="8"/>
      <c r="JT505" s="8"/>
      <c r="JU505" s="8"/>
      <c r="JV505" s="8"/>
      <c r="KB505" s="8"/>
      <c r="KC505" s="8"/>
      <c r="KD505" s="8"/>
      <c r="KE505" s="8"/>
      <c r="KF505" s="8"/>
      <c r="KG505" s="8"/>
      <c r="KH505" s="8"/>
      <c r="KI505" s="8"/>
      <c r="KJ505" s="8"/>
      <c r="KK505" s="8"/>
    </row>
    <row r="506" spans="243:297" x14ac:dyDescent="0.25">
      <c r="II506" s="8"/>
      <c r="IJ506" s="8"/>
      <c r="IK506" s="8"/>
      <c r="IL506" s="8"/>
      <c r="IM506" s="8"/>
      <c r="IN506" s="8"/>
      <c r="IO506" s="8"/>
      <c r="IP506" s="8"/>
      <c r="IQ506" s="8"/>
      <c r="IR506" s="8"/>
      <c r="IX506" s="8"/>
      <c r="IY506" s="8"/>
      <c r="IZ506" s="8"/>
      <c r="JA506" s="8"/>
      <c r="JB506" s="8"/>
      <c r="JC506" s="8"/>
      <c r="JD506" s="8"/>
      <c r="JE506" s="8"/>
      <c r="JF506" s="8"/>
      <c r="JG506" s="8"/>
      <c r="JM506" s="8"/>
      <c r="JN506" s="8"/>
      <c r="JO506" s="8"/>
      <c r="JP506" s="8"/>
      <c r="JQ506" s="8"/>
      <c r="JR506" s="8"/>
      <c r="JS506" s="8"/>
      <c r="JT506" s="8"/>
      <c r="JU506" s="8"/>
      <c r="JV506" s="8"/>
      <c r="KB506" s="8"/>
      <c r="KC506" s="8"/>
      <c r="KD506" s="8"/>
      <c r="KE506" s="8"/>
      <c r="KF506" s="8"/>
      <c r="KG506" s="8"/>
      <c r="KH506" s="8"/>
      <c r="KI506" s="8"/>
      <c r="KJ506" s="8"/>
      <c r="KK506" s="8"/>
    </row>
    <row r="507" spans="243:297" x14ac:dyDescent="0.25">
      <c r="II507" s="8"/>
      <c r="IJ507" s="8"/>
      <c r="IK507" s="8"/>
      <c r="IL507" s="8"/>
      <c r="IM507" s="8"/>
      <c r="IN507" s="8"/>
      <c r="IO507" s="8"/>
      <c r="IP507" s="8"/>
      <c r="IQ507" s="8"/>
      <c r="IR507" s="8"/>
      <c r="IX507" s="8"/>
      <c r="IY507" s="8"/>
      <c r="IZ507" s="8"/>
      <c r="JA507" s="8"/>
      <c r="JB507" s="8"/>
      <c r="JC507" s="8"/>
      <c r="JD507" s="8"/>
      <c r="JE507" s="8"/>
      <c r="JF507" s="8"/>
      <c r="JG507" s="8"/>
      <c r="JM507" s="8"/>
      <c r="JN507" s="8"/>
      <c r="JO507" s="8"/>
      <c r="JP507" s="8"/>
      <c r="JQ507" s="8"/>
      <c r="JR507" s="8"/>
      <c r="JS507" s="8"/>
      <c r="JT507" s="8"/>
      <c r="JU507" s="8"/>
      <c r="JV507" s="8"/>
      <c r="KB507" s="8"/>
      <c r="KC507" s="8"/>
      <c r="KD507" s="8"/>
      <c r="KE507" s="8"/>
      <c r="KF507" s="8"/>
      <c r="KG507" s="8"/>
      <c r="KH507" s="8"/>
      <c r="KI507" s="8"/>
      <c r="KJ507" s="8"/>
      <c r="KK507" s="8"/>
    </row>
    <row r="508" spans="243:297" x14ac:dyDescent="0.25">
      <c r="II508" s="8"/>
      <c r="IJ508" s="8"/>
      <c r="IK508" s="8"/>
      <c r="IL508" s="8"/>
      <c r="IM508" s="8"/>
      <c r="IN508" s="8"/>
      <c r="IO508" s="8"/>
      <c r="IP508" s="8"/>
      <c r="IQ508" s="8"/>
      <c r="IR508" s="8"/>
      <c r="IX508" s="8"/>
      <c r="IY508" s="8"/>
      <c r="IZ508" s="8"/>
      <c r="JA508" s="8"/>
      <c r="JB508" s="8"/>
      <c r="JC508" s="8"/>
      <c r="JD508" s="8"/>
      <c r="JE508" s="8"/>
      <c r="JF508" s="8"/>
      <c r="JG508" s="8"/>
      <c r="JM508" s="8"/>
      <c r="JN508" s="8"/>
      <c r="JO508" s="8"/>
      <c r="JP508" s="8"/>
      <c r="JQ508" s="8"/>
      <c r="JR508" s="8"/>
      <c r="JS508" s="8"/>
      <c r="JT508" s="8"/>
      <c r="JU508" s="8"/>
      <c r="JV508" s="8"/>
      <c r="KB508" s="8"/>
      <c r="KC508" s="8"/>
      <c r="KD508" s="8"/>
      <c r="KE508" s="8"/>
      <c r="KF508" s="8"/>
      <c r="KG508" s="8"/>
      <c r="KH508" s="8"/>
      <c r="KI508" s="8"/>
      <c r="KJ508" s="8"/>
      <c r="KK508" s="8"/>
    </row>
    <row r="509" spans="243:297" x14ac:dyDescent="0.25">
      <c r="II509" s="8"/>
      <c r="IJ509" s="8"/>
      <c r="IK509" s="8"/>
      <c r="IL509" s="8"/>
      <c r="IM509" s="8"/>
      <c r="IN509" s="8"/>
      <c r="IO509" s="8"/>
      <c r="IP509" s="8"/>
      <c r="IQ509" s="8"/>
      <c r="IR509" s="8"/>
      <c r="IX509" s="8"/>
      <c r="IY509" s="8"/>
      <c r="IZ509" s="8"/>
      <c r="JA509" s="8"/>
      <c r="JB509" s="8"/>
      <c r="JC509" s="8"/>
      <c r="JD509" s="8"/>
      <c r="JE509" s="8"/>
      <c r="JF509" s="8"/>
      <c r="JG509" s="8"/>
      <c r="JM509" s="8"/>
      <c r="JN509" s="8"/>
      <c r="JO509" s="8"/>
      <c r="JP509" s="8"/>
      <c r="JQ509" s="8"/>
      <c r="JR509" s="8"/>
      <c r="JS509" s="8"/>
      <c r="JT509" s="8"/>
      <c r="JU509" s="8"/>
      <c r="JV509" s="8"/>
      <c r="KB509" s="8"/>
      <c r="KC509" s="8"/>
      <c r="KD509" s="8"/>
      <c r="KE509" s="8"/>
      <c r="KF509" s="8"/>
      <c r="KG509" s="8"/>
      <c r="KH509" s="8"/>
      <c r="KI509" s="8"/>
      <c r="KJ509" s="8"/>
      <c r="KK509" s="8"/>
    </row>
    <row r="510" spans="243:297" x14ac:dyDescent="0.25">
      <c r="II510" s="8"/>
      <c r="IJ510" s="8"/>
      <c r="IK510" s="8"/>
      <c r="IL510" s="8"/>
      <c r="IM510" s="8"/>
      <c r="IN510" s="8"/>
      <c r="IO510" s="8"/>
      <c r="IP510" s="8"/>
      <c r="IQ510" s="8"/>
      <c r="IR510" s="8"/>
      <c r="IX510" s="8"/>
      <c r="IY510" s="8"/>
      <c r="IZ510" s="8"/>
      <c r="JA510" s="8"/>
      <c r="JB510" s="8"/>
      <c r="JC510" s="8"/>
      <c r="JD510" s="8"/>
      <c r="JE510" s="8"/>
      <c r="JF510" s="8"/>
      <c r="JG510" s="8"/>
      <c r="JM510" s="8"/>
      <c r="JN510" s="8"/>
      <c r="JO510" s="8"/>
      <c r="JP510" s="8"/>
      <c r="JQ510" s="8"/>
      <c r="JR510" s="8"/>
      <c r="JS510" s="8"/>
      <c r="JT510" s="8"/>
      <c r="JU510" s="8"/>
      <c r="JV510" s="8"/>
      <c r="KB510" s="8"/>
      <c r="KC510" s="8"/>
      <c r="KD510" s="8"/>
      <c r="KE510" s="8"/>
      <c r="KF510" s="8"/>
      <c r="KG510" s="8"/>
      <c r="KH510" s="8"/>
      <c r="KI510" s="8"/>
      <c r="KJ510" s="8"/>
      <c r="KK510" s="8"/>
    </row>
    <row r="511" spans="243:297" x14ac:dyDescent="0.25">
      <c r="II511" s="8"/>
      <c r="IJ511" s="8"/>
      <c r="IK511" s="8"/>
      <c r="IL511" s="8"/>
      <c r="IM511" s="8"/>
      <c r="IN511" s="8"/>
      <c r="IO511" s="8"/>
      <c r="IP511" s="8"/>
      <c r="IQ511" s="8"/>
      <c r="IR511" s="8"/>
      <c r="IX511" s="8"/>
      <c r="IY511" s="8"/>
      <c r="IZ511" s="8"/>
      <c r="JA511" s="8"/>
      <c r="JB511" s="8"/>
      <c r="JC511" s="8"/>
      <c r="JD511" s="8"/>
      <c r="JE511" s="8"/>
      <c r="JF511" s="8"/>
      <c r="JG511" s="8"/>
      <c r="JM511" s="8"/>
      <c r="JN511" s="8"/>
      <c r="JO511" s="8"/>
      <c r="JP511" s="8"/>
      <c r="JQ511" s="8"/>
      <c r="JR511" s="8"/>
      <c r="JS511" s="8"/>
      <c r="JT511" s="8"/>
      <c r="JU511" s="8"/>
      <c r="JV511" s="8"/>
      <c r="KB511" s="8"/>
      <c r="KC511" s="8"/>
      <c r="KD511" s="8"/>
      <c r="KE511" s="8"/>
      <c r="KF511" s="8"/>
      <c r="KG511" s="8"/>
      <c r="KH511" s="8"/>
      <c r="KI511" s="8"/>
      <c r="KJ511" s="8"/>
      <c r="KK511" s="8"/>
    </row>
    <row r="512" spans="243:297" x14ac:dyDescent="0.25">
      <c r="II512" s="8"/>
      <c r="IJ512" s="8"/>
      <c r="IK512" s="8"/>
      <c r="IL512" s="8"/>
      <c r="IM512" s="8"/>
      <c r="IN512" s="8"/>
      <c r="IO512" s="8"/>
      <c r="IP512" s="8"/>
      <c r="IQ512" s="8"/>
      <c r="IR512" s="8"/>
      <c r="IX512" s="8"/>
      <c r="IY512" s="8"/>
      <c r="IZ512" s="8"/>
      <c r="JA512" s="8"/>
      <c r="JB512" s="8"/>
      <c r="JC512" s="8"/>
      <c r="JD512" s="8"/>
      <c r="JE512" s="8"/>
      <c r="JF512" s="8"/>
      <c r="JG512" s="8"/>
      <c r="JM512" s="8"/>
      <c r="JN512" s="8"/>
      <c r="JO512" s="8"/>
      <c r="JP512" s="8"/>
      <c r="JQ512" s="8"/>
      <c r="JR512" s="8"/>
      <c r="JS512" s="8"/>
      <c r="JT512" s="8"/>
      <c r="JU512" s="8"/>
      <c r="JV512" s="8"/>
      <c r="KB512" s="8"/>
      <c r="KC512" s="8"/>
      <c r="KD512" s="8"/>
      <c r="KE512" s="8"/>
      <c r="KF512" s="8"/>
      <c r="KG512" s="8"/>
      <c r="KH512" s="8"/>
      <c r="KI512" s="8"/>
      <c r="KJ512" s="8"/>
      <c r="KK512" s="8"/>
    </row>
    <row r="513" spans="243:297" x14ac:dyDescent="0.25">
      <c r="II513" s="8"/>
      <c r="IJ513" s="8"/>
      <c r="IK513" s="8"/>
      <c r="IL513" s="8"/>
      <c r="IM513" s="8"/>
      <c r="IN513" s="8"/>
      <c r="IO513" s="8"/>
      <c r="IP513" s="8"/>
      <c r="IQ513" s="8"/>
      <c r="IR513" s="8"/>
      <c r="IX513" s="8"/>
      <c r="IY513" s="8"/>
      <c r="IZ513" s="8"/>
      <c r="JA513" s="8"/>
      <c r="JB513" s="8"/>
      <c r="JC513" s="8"/>
      <c r="JD513" s="8"/>
      <c r="JE513" s="8"/>
      <c r="JF513" s="8"/>
      <c r="JG513" s="8"/>
      <c r="JM513" s="8"/>
      <c r="JN513" s="8"/>
      <c r="JO513" s="8"/>
      <c r="JP513" s="8"/>
      <c r="JQ513" s="8"/>
      <c r="JR513" s="8"/>
      <c r="JS513" s="8"/>
      <c r="JT513" s="8"/>
      <c r="JU513" s="8"/>
      <c r="JV513" s="8"/>
      <c r="KB513" s="8"/>
      <c r="KC513" s="8"/>
      <c r="KD513" s="8"/>
      <c r="KE513" s="8"/>
      <c r="KF513" s="8"/>
      <c r="KG513" s="8"/>
      <c r="KH513" s="8"/>
      <c r="KI513" s="8"/>
      <c r="KJ513" s="8"/>
      <c r="KK513" s="8"/>
    </row>
    <row r="514" spans="243:297" x14ac:dyDescent="0.25">
      <c r="II514" s="8"/>
      <c r="IJ514" s="8"/>
      <c r="IK514" s="8"/>
      <c r="IL514" s="8"/>
      <c r="IM514" s="8"/>
      <c r="IN514" s="8"/>
      <c r="IO514" s="8"/>
      <c r="IP514" s="8"/>
      <c r="IQ514" s="8"/>
      <c r="IR514" s="8"/>
      <c r="IX514" s="8"/>
      <c r="IY514" s="8"/>
      <c r="IZ514" s="8"/>
      <c r="JA514" s="8"/>
      <c r="JB514" s="8"/>
      <c r="JC514" s="8"/>
      <c r="JD514" s="8"/>
      <c r="JE514" s="8"/>
      <c r="JF514" s="8"/>
      <c r="JG514" s="8"/>
      <c r="JM514" s="8"/>
      <c r="JN514" s="8"/>
      <c r="JO514" s="8"/>
      <c r="JP514" s="8"/>
      <c r="JQ514" s="8"/>
      <c r="JR514" s="8"/>
      <c r="JS514" s="8"/>
      <c r="JT514" s="8"/>
      <c r="JU514" s="8"/>
      <c r="JV514" s="8"/>
      <c r="KB514" s="8"/>
      <c r="KC514" s="8"/>
      <c r="KD514" s="8"/>
      <c r="KE514" s="8"/>
      <c r="KF514" s="8"/>
      <c r="KG514" s="8"/>
      <c r="KH514" s="8"/>
      <c r="KI514" s="8"/>
      <c r="KJ514" s="8"/>
      <c r="KK514" s="8"/>
    </row>
    <row r="515" spans="243:297" x14ac:dyDescent="0.25">
      <c r="II515" s="8"/>
      <c r="IJ515" s="8"/>
      <c r="IK515" s="8"/>
      <c r="IL515" s="8"/>
      <c r="IM515" s="8"/>
      <c r="IN515" s="8"/>
      <c r="IO515" s="8"/>
      <c r="IP515" s="8"/>
      <c r="IQ515" s="8"/>
      <c r="IR515" s="8"/>
      <c r="IX515" s="8"/>
      <c r="IY515" s="8"/>
      <c r="IZ515" s="8"/>
      <c r="JA515" s="8"/>
      <c r="JB515" s="8"/>
      <c r="JC515" s="8"/>
      <c r="JD515" s="8"/>
      <c r="JE515" s="8"/>
      <c r="JF515" s="8"/>
      <c r="JG515" s="8"/>
      <c r="JM515" s="8"/>
      <c r="JN515" s="8"/>
      <c r="JO515" s="8"/>
      <c r="JP515" s="8"/>
      <c r="JQ515" s="8"/>
      <c r="JR515" s="8"/>
      <c r="JS515" s="8"/>
      <c r="JT515" s="8"/>
      <c r="JU515" s="8"/>
      <c r="JV515" s="8"/>
      <c r="KB515" s="8"/>
      <c r="KC515" s="8"/>
      <c r="KD515" s="8"/>
      <c r="KE515" s="8"/>
      <c r="KF515" s="8"/>
      <c r="KG515" s="8"/>
      <c r="KH515" s="8"/>
      <c r="KI515" s="8"/>
      <c r="KJ515" s="8"/>
      <c r="KK515" s="8"/>
    </row>
    <row r="516" spans="243:297" x14ac:dyDescent="0.25">
      <c r="II516" s="8"/>
      <c r="IJ516" s="8"/>
      <c r="IK516" s="8"/>
      <c r="IL516" s="8"/>
      <c r="IM516" s="8"/>
      <c r="IN516" s="8"/>
      <c r="IO516" s="8"/>
      <c r="IP516" s="8"/>
      <c r="IQ516" s="8"/>
      <c r="IR516" s="8"/>
      <c r="IX516" s="8"/>
      <c r="IY516" s="8"/>
      <c r="IZ516" s="8"/>
      <c r="JA516" s="8"/>
      <c r="JB516" s="8"/>
      <c r="JC516" s="8"/>
      <c r="JD516" s="8"/>
      <c r="JE516" s="8"/>
      <c r="JF516" s="8"/>
      <c r="JG516" s="8"/>
      <c r="JM516" s="8"/>
      <c r="JN516" s="8"/>
      <c r="JO516" s="8"/>
      <c r="JP516" s="8"/>
      <c r="JQ516" s="8"/>
      <c r="JR516" s="8"/>
      <c r="JS516" s="8"/>
      <c r="JT516" s="8"/>
      <c r="JU516" s="8"/>
      <c r="JV516" s="8"/>
      <c r="KB516" s="8"/>
      <c r="KC516" s="8"/>
      <c r="KD516" s="8"/>
      <c r="KE516" s="8"/>
      <c r="KF516" s="8"/>
      <c r="KG516" s="8"/>
      <c r="KH516" s="8"/>
      <c r="KI516" s="8"/>
      <c r="KJ516" s="8"/>
      <c r="KK516" s="8"/>
    </row>
    <row r="517" spans="243:297" x14ac:dyDescent="0.25">
      <c r="II517" s="8"/>
      <c r="IJ517" s="8"/>
      <c r="IK517" s="8"/>
      <c r="IL517" s="8"/>
      <c r="IM517" s="8"/>
      <c r="IN517" s="8"/>
      <c r="IO517" s="8"/>
      <c r="IP517" s="8"/>
      <c r="IQ517" s="8"/>
      <c r="IR517" s="8"/>
      <c r="IX517" s="8"/>
      <c r="IY517" s="8"/>
      <c r="IZ517" s="8"/>
      <c r="JA517" s="8"/>
      <c r="JB517" s="8"/>
      <c r="JC517" s="8"/>
      <c r="JD517" s="8"/>
      <c r="JE517" s="8"/>
      <c r="JF517" s="8"/>
      <c r="JG517" s="8"/>
      <c r="JM517" s="8"/>
      <c r="JN517" s="8"/>
      <c r="JO517" s="8"/>
      <c r="JP517" s="8"/>
      <c r="JQ517" s="8"/>
      <c r="JR517" s="8"/>
      <c r="JS517" s="8"/>
      <c r="JT517" s="8"/>
      <c r="JU517" s="8"/>
      <c r="JV517" s="8"/>
      <c r="KB517" s="8"/>
      <c r="KC517" s="8"/>
      <c r="KD517" s="8"/>
      <c r="KE517" s="8"/>
      <c r="KF517" s="8"/>
      <c r="KG517" s="8"/>
      <c r="KH517" s="8"/>
      <c r="KI517" s="8"/>
      <c r="KJ517" s="8"/>
      <c r="KK517" s="8"/>
    </row>
    <row r="518" spans="243:297" x14ac:dyDescent="0.25">
      <c r="II518" s="8"/>
      <c r="IJ518" s="8"/>
      <c r="IK518" s="8"/>
      <c r="IL518" s="8"/>
      <c r="IM518" s="8"/>
      <c r="IN518" s="8"/>
      <c r="IO518" s="8"/>
      <c r="IP518" s="8"/>
      <c r="IQ518" s="8"/>
      <c r="IR518" s="8"/>
      <c r="IX518" s="8"/>
      <c r="IY518" s="8"/>
      <c r="IZ518" s="8"/>
      <c r="JA518" s="8"/>
      <c r="JB518" s="8"/>
      <c r="JC518" s="8"/>
      <c r="JD518" s="8"/>
      <c r="JE518" s="8"/>
      <c r="JF518" s="8"/>
      <c r="JG518" s="8"/>
      <c r="JM518" s="8"/>
      <c r="JN518" s="8"/>
      <c r="JO518" s="8"/>
      <c r="JP518" s="8"/>
      <c r="JQ518" s="8"/>
      <c r="JR518" s="8"/>
      <c r="JS518" s="8"/>
      <c r="JT518" s="8"/>
      <c r="JU518" s="8"/>
      <c r="JV518" s="8"/>
      <c r="KB518" s="8"/>
      <c r="KC518" s="8"/>
      <c r="KD518" s="8"/>
      <c r="KE518" s="8"/>
      <c r="KF518" s="8"/>
      <c r="KG518" s="8"/>
      <c r="KH518" s="8"/>
      <c r="KI518" s="8"/>
      <c r="KJ518" s="8"/>
      <c r="KK518" s="8"/>
    </row>
    <row r="519" spans="243:297" x14ac:dyDescent="0.25">
      <c r="II519" s="8"/>
      <c r="IJ519" s="8"/>
      <c r="IK519" s="8"/>
      <c r="IL519" s="8"/>
      <c r="IM519" s="8"/>
      <c r="IN519" s="8"/>
      <c r="IO519" s="8"/>
      <c r="IP519" s="8"/>
      <c r="IQ519" s="8"/>
      <c r="IR519" s="8"/>
      <c r="IX519" s="8"/>
      <c r="IY519" s="8"/>
      <c r="IZ519" s="8"/>
      <c r="JA519" s="8"/>
      <c r="JB519" s="8"/>
      <c r="JC519" s="8"/>
      <c r="JD519" s="8"/>
      <c r="JE519" s="8"/>
      <c r="JF519" s="8"/>
      <c r="JG519" s="8"/>
      <c r="JM519" s="8"/>
      <c r="JN519" s="8"/>
      <c r="JO519" s="8"/>
      <c r="JP519" s="8"/>
      <c r="JQ519" s="8"/>
      <c r="JR519" s="8"/>
      <c r="JS519" s="8"/>
      <c r="JT519" s="8"/>
      <c r="JU519" s="8"/>
      <c r="JV519" s="8"/>
      <c r="KB519" s="8"/>
      <c r="KC519" s="8"/>
      <c r="KD519" s="8"/>
      <c r="KE519" s="8"/>
      <c r="KF519" s="8"/>
      <c r="KG519" s="8"/>
      <c r="KH519" s="8"/>
      <c r="KI519" s="8"/>
      <c r="KJ519" s="8"/>
      <c r="KK519" s="8"/>
    </row>
    <row r="520" spans="243:297" x14ac:dyDescent="0.25">
      <c r="II520" s="8"/>
      <c r="IJ520" s="8"/>
      <c r="IK520" s="8"/>
      <c r="IL520" s="8"/>
      <c r="IM520" s="8"/>
      <c r="IN520" s="8"/>
      <c r="IO520" s="8"/>
      <c r="IP520" s="8"/>
      <c r="IQ520" s="8"/>
      <c r="IR520" s="8"/>
      <c r="IX520" s="8"/>
      <c r="IY520" s="8"/>
      <c r="IZ520" s="8"/>
      <c r="JA520" s="8"/>
      <c r="JB520" s="8"/>
      <c r="JC520" s="8"/>
      <c r="JD520" s="8"/>
      <c r="JE520" s="8"/>
      <c r="JF520" s="8"/>
      <c r="JG520" s="8"/>
      <c r="JM520" s="8"/>
      <c r="JN520" s="8"/>
      <c r="JO520" s="8"/>
      <c r="JP520" s="8"/>
      <c r="JQ520" s="8"/>
      <c r="JR520" s="8"/>
      <c r="JS520" s="8"/>
      <c r="JT520" s="8"/>
      <c r="JU520" s="8"/>
      <c r="JV520" s="8"/>
      <c r="KB520" s="8"/>
      <c r="KC520" s="8"/>
      <c r="KD520" s="8"/>
      <c r="KE520" s="8"/>
      <c r="KF520" s="8"/>
      <c r="KG520" s="8"/>
      <c r="KH520" s="8"/>
      <c r="KI520" s="8"/>
      <c r="KJ520" s="8"/>
      <c r="KK520" s="8"/>
    </row>
    <row r="521" spans="243:297" x14ac:dyDescent="0.25">
      <c r="II521" s="8"/>
      <c r="IJ521" s="8"/>
      <c r="IK521" s="8"/>
      <c r="IL521" s="8"/>
      <c r="IM521" s="8"/>
      <c r="IN521" s="8"/>
      <c r="IO521" s="8"/>
      <c r="IP521" s="8"/>
      <c r="IQ521" s="8"/>
      <c r="IR521" s="8"/>
      <c r="IX521" s="8"/>
      <c r="IY521" s="8"/>
      <c r="IZ521" s="8"/>
      <c r="JA521" s="8"/>
      <c r="JB521" s="8"/>
      <c r="JC521" s="8"/>
      <c r="JD521" s="8"/>
      <c r="JE521" s="8"/>
      <c r="JF521" s="8"/>
      <c r="JG521" s="8"/>
      <c r="JM521" s="8"/>
      <c r="JN521" s="8"/>
      <c r="JO521" s="8"/>
      <c r="JP521" s="8"/>
      <c r="JQ521" s="8"/>
      <c r="JR521" s="8"/>
      <c r="JS521" s="8"/>
      <c r="JT521" s="8"/>
      <c r="JU521" s="8"/>
      <c r="JV521" s="8"/>
      <c r="KB521" s="8"/>
      <c r="KC521" s="8"/>
      <c r="KD521" s="8"/>
      <c r="KE521" s="8"/>
      <c r="KF521" s="8"/>
      <c r="KG521" s="8"/>
      <c r="KH521" s="8"/>
      <c r="KI521" s="8"/>
      <c r="KJ521" s="8"/>
      <c r="KK521" s="8"/>
    </row>
    <row r="522" spans="243:297" x14ac:dyDescent="0.25">
      <c r="II522" s="8"/>
      <c r="IJ522" s="8"/>
      <c r="IK522" s="8"/>
      <c r="IL522" s="8"/>
      <c r="IM522" s="8"/>
      <c r="IN522" s="8"/>
      <c r="IO522" s="8"/>
      <c r="IP522" s="8"/>
      <c r="IQ522" s="8"/>
      <c r="IR522" s="8"/>
      <c r="IX522" s="8"/>
      <c r="IY522" s="8"/>
      <c r="IZ522" s="8"/>
      <c r="JA522" s="8"/>
      <c r="JB522" s="8"/>
      <c r="JC522" s="8"/>
      <c r="JD522" s="8"/>
      <c r="JE522" s="8"/>
      <c r="JF522" s="8"/>
      <c r="JG522" s="8"/>
      <c r="JM522" s="8"/>
      <c r="JN522" s="8"/>
      <c r="JO522" s="8"/>
      <c r="JP522" s="8"/>
      <c r="JQ522" s="8"/>
      <c r="JR522" s="8"/>
      <c r="JS522" s="8"/>
      <c r="JT522" s="8"/>
      <c r="JU522" s="8"/>
      <c r="JV522" s="8"/>
      <c r="KB522" s="8"/>
      <c r="KC522" s="8"/>
      <c r="KD522" s="8"/>
      <c r="KE522" s="8"/>
      <c r="KF522" s="8"/>
      <c r="KG522" s="8"/>
      <c r="KH522" s="8"/>
      <c r="KI522" s="8"/>
      <c r="KJ522" s="8"/>
      <c r="KK522" s="8"/>
    </row>
    <row r="523" spans="243:297" x14ac:dyDescent="0.25">
      <c r="II523" s="8"/>
      <c r="IJ523" s="8"/>
      <c r="IK523" s="8"/>
      <c r="IL523" s="8"/>
      <c r="IM523" s="8"/>
      <c r="IN523" s="8"/>
      <c r="IO523" s="8"/>
      <c r="IP523" s="8"/>
      <c r="IQ523" s="8"/>
      <c r="IR523" s="8"/>
      <c r="IX523" s="8"/>
      <c r="IY523" s="8"/>
      <c r="IZ523" s="8"/>
      <c r="JA523" s="8"/>
      <c r="JB523" s="8"/>
      <c r="JC523" s="8"/>
      <c r="JD523" s="8"/>
      <c r="JE523" s="8"/>
      <c r="JF523" s="8"/>
      <c r="JG523" s="8"/>
      <c r="JM523" s="8"/>
      <c r="JN523" s="8"/>
      <c r="JO523" s="8"/>
      <c r="JP523" s="8"/>
      <c r="JQ523" s="8"/>
      <c r="JR523" s="8"/>
      <c r="JS523" s="8"/>
      <c r="JT523" s="8"/>
      <c r="JU523" s="8"/>
      <c r="JV523" s="8"/>
      <c r="KB523" s="8"/>
      <c r="KC523" s="8"/>
      <c r="KD523" s="8"/>
      <c r="KE523" s="8"/>
      <c r="KF523" s="8"/>
      <c r="KG523" s="8"/>
      <c r="KH523" s="8"/>
      <c r="KI523" s="8"/>
      <c r="KJ523" s="8"/>
      <c r="KK523" s="8"/>
    </row>
    <row r="524" spans="243:297" x14ac:dyDescent="0.25">
      <c r="II524" s="8"/>
      <c r="IJ524" s="8"/>
      <c r="IK524" s="8"/>
      <c r="IL524" s="8"/>
      <c r="IM524" s="8"/>
      <c r="IN524" s="8"/>
      <c r="IO524" s="8"/>
      <c r="IP524" s="8"/>
      <c r="IQ524" s="8"/>
      <c r="IR524" s="8"/>
      <c r="IX524" s="8"/>
      <c r="IY524" s="8"/>
      <c r="IZ524" s="8"/>
      <c r="JA524" s="8"/>
      <c r="JB524" s="8"/>
      <c r="JC524" s="8"/>
      <c r="JD524" s="8"/>
      <c r="JE524" s="8"/>
      <c r="JF524" s="8"/>
      <c r="JG524" s="8"/>
      <c r="JM524" s="8"/>
      <c r="JN524" s="8"/>
      <c r="JO524" s="8"/>
      <c r="JP524" s="8"/>
      <c r="JQ524" s="8"/>
      <c r="JR524" s="8"/>
      <c r="JS524" s="8"/>
      <c r="JT524" s="8"/>
      <c r="JU524" s="8"/>
      <c r="JV524" s="8"/>
      <c r="KB524" s="8"/>
      <c r="KC524" s="8"/>
      <c r="KD524" s="8"/>
      <c r="KE524" s="8"/>
      <c r="KF524" s="8"/>
      <c r="KG524" s="8"/>
      <c r="KH524" s="8"/>
      <c r="KI524" s="8"/>
      <c r="KJ524" s="8"/>
      <c r="KK524" s="8"/>
    </row>
    <row r="525" spans="243:297" x14ac:dyDescent="0.25">
      <c r="II525" s="8"/>
      <c r="IJ525" s="8"/>
      <c r="IK525" s="8"/>
      <c r="IL525" s="8"/>
      <c r="IM525" s="8"/>
      <c r="IN525" s="8"/>
      <c r="IO525" s="8"/>
      <c r="IP525" s="8"/>
      <c r="IQ525" s="8"/>
      <c r="IR525" s="8"/>
      <c r="IX525" s="8"/>
      <c r="IY525" s="8"/>
      <c r="IZ525" s="8"/>
      <c r="JA525" s="8"/>
      <c r="JB525" s="8"/>
      <c r="JC525" s="8"/>
      <c r="JD525" s="8"/>
      <c r="JE525" s="8"/>
      <c r="JF525" s="8"/>
      <c r="JG525" s="8"/>
      <c r="JM525" s="8"/>
      <c r="JN525" s="8"/>
      <c r="JO525" s="8"/>
      <c r="JP525" s="8"/>
      <c r="JQ525" s="8"/>
      <c r="JR525" s="8"/>
      <c r="JS525" s="8"/>
      <c r="JT525" s="8"/>
      <c r="JU525" s="8"/>
      <c r="JV525" s="8"/>
      <c r="KB525" s="8"/>
      <c r="KC525" s="8"/>
      <c r="KD525" s="8"/>
      <c r="KE525" s="8"/>
      <c r="KF525" s="8"/>
      <c r="KG525" s="8"/>
      <c r="KH525" s="8"/>
      <c r="KI525" s="8"/>
      <c r="KJ525" s="8"/>
      <c r="KK525" s="8"/>
    </row>
    <row r="526" spans="243:297" x14ac:dyDescent="0.25">
      <c r="II526" s="8"/>
      <c r="IJ526" s="8"/>
      <c r="IK526" s="8"/>
      <c r="IL526" s="8"/>
      <c r="IM526" s="8"/>
      <c r="IN526" s="8"/>
      <c r="IO526" s="8"/>
      <c r="IP526" s="8"/>
      <c r="IQ526" s="8"/>
      <c r="IR526" s="8"/>
      <c r="IX526" s="8"/>
      <c r="IY526" s="8"/>
      <c r="IZ526" s="8"/>
      <c r="JA526" s="8"/>
      <c r="JB526" s="8"/>
      <c r="JC526" s="8"/>
      <c r="JD526" s="8"/>
      <c r="JE526" s="8"/>
      <c r="JF526" s="8"/>
      <c r="JG526" s="8"/>
      <c r="JM526" s="8"/>
      <c r="JN526" s="8"/>
      <c r="JO526" s="8"/>
      <c r="JP526" s="8"/>
      <c r="JQ526" s="8"/>
      <c r="JR526" s="8"/>
      <c r="JS526" s="8"/>
      <c r="JT526" s="8"/>
      <c r="JU526" s="8"/>
      <c r="JV526" s="8"/>
      <c r="KB526" s="8"/>
      <c r="KC526" s="8"/>
      <c r="KD526" s="8"/>
      <c r="KE526" s="8"/>
      <c r="KF526" s="8"/>
      <c r="KG526" s="8"/>
      <c r="KH526" s="8"/>
      <c r="KI526" s="8"/>
      <c r="KJ526" s="8"/>
      <c r="KK526" s="8"/>
    </row>
    <row r="527" spans="243:297" x14ac:dyDescent="0.25">
      <c r="II527" s="8"/>
      <c r="IJ527" s="8"/>
      <c r="IK527" s="8"/>
      <c r="IL527" s="8"/>
      <c r="IM527" s="8"/>
      <c r="IN527" s="8"/>
      <c r="IO527" s="8"/>
      <c r="IP527" s="8"/>
      <c r="IQ527" s="8"/>
      <c r="IR527" s="8"/>
      <c r="IX527" s="8"/>
      <c r="IY527" s="8"/>
      <c r="IZ527" s="8"/>
      <c r="JA527" s="8"/>
      <c r="JB527" s="8"/>
      <c r="JC527" s="8"/>
      <c r="JD527" s="8"/>
      <c r="JE527" s="8"/>
      <c r="JF527" s="8"/>
      <c r="JG527" s="8"/>
      <c r="JM527" s="8"/>
      <c r="JN527" s="8"/>
      <c r="JO527" s="8"/>
      <c r="JP527" s="8"/>
      <c r="JQ527" s="8"/>
      <c r="JR527" s="8"/>
      <c r="JS527" s="8"/>
      <c r="JT527" s="8"/>
      <c r="JU527" s="8"/>
      <c r="JV527" s="8"/>
      <c r="KB527" s="8"/>
      <c r="KC527" s="8"/>
      <c r="KD527" s="8"/>
      <c r="KE527" s="8"/>
      <c r="KF527" s="8"/>
      <c r="KG527" s="8"/>
      <c r="KH527" s="8"/>
      <c r="KI527" s="8"/>
      <c r="KJ527" s="8"/>
      <c r="KK527" s="8"/>
    </row>
    <row r="528" spans="243:297" x14ac:dyDescent="0.25">
      <c r="II528" s="8"/>
      <c r="IJ528" s="8"/>
      <c r="IK528" s="8"/>
      <c r="IL528" s="8"/>
      <c r="IM528" s="8"/>
      <c r="IN528" s="8"/>
      <c r="IO528" s="8"/>
      <c r="IP528" s="8"/>
      <c r="IQ528" s="8"/>
      <c r="IR528" s="8"/>
      <c r="IX528" s="8"/>
      <c r="IY528" s="8"/>
      <c r="IZ528" s="8"/>
      <c r="JA528" s="8"/>
      <c r="JB528" s="8"/>
      <c r="JC528" s="8"/>
      <c r="JD528" s="8"/>
      <c r="JE528" s="8"/>
      <c r="JF528" s="8"/>
      <c r="JG528" s="8"/>
      <c r="JM528" s="8"/>
      <c r="JN528" s="8"/>
      <c r="JO528" s="8"/>
      <c r="JP528" s="8"/>
      <c r="JQ528" s="8"/>
      <c r="JR528" s="8"/>
      <c r="JS528" s="8"/>
      <c r="JT528" s="8"/>
      <c r="JU528" s="8"/>
      <c r="JV528" s="8"/>
      <c r="KB528" s="8"/>
      <c r="KC528" s="8"/>
      <c r="KD528" s="8"/>
      <c r="KE528" s="8"/>
      <c r="KF528" s="8"/>
      <c r="KG528" s="8"/>
      <c r="KH528" s="8"/>
      <c r="KI528" s="8"/>
      <c r="KJ528" s="8"/>
      <c r="KK528" s="8"/>
    </row>
    <row r="529" spans="243:297" x14ac:dyDescent="0.25">
      <c r="II529" s="8"/>
      <c r="IJ529" s="8"/>
      <c r="IK529" s="8"/>
      <c r="IL529" s="8"/>
      <c r="IM529" s="8"/>
      <c r="IN529" s="8"/>
      <c r="IO529" s="8"/>
      <c r="IP529" s="8"/>
      <c r="IQ529" s="8"/>
      <c r="IR529" s="8"/>
      <c r="IX529" s="8"/>
      <c r="IY529" s="8"/>
      <c r="IZ529" s="8"/>
      <c r="JA529" s="8"/>
      <c r="JB529" s="8"/>
      <c r="JC529" s="8"/>
      <c r="JD529" s="8"/>
      <c r="JE529" s="8"/>
      <c r="JF529" s="8"/>
      <c r="JG529" s="8"/>
      <c r="JM529" s="8"/>
      <c r="JN529" s="8"/>
      <c r="JO529" s="8"/>
      <c r="JP529" s="8"/>
      <c r="JQ529" s="8"/>
      <c r="JR529" s="8"/>
      <c r="JS529" s="8"/>
      <c r="JT529" s="8"/>
      <c r="JU529" s="8"/>
      <c r="JV529" s="8"/>
      <c r="KB529" s="8"/>
      <c r="KC529" s="8"/>
      <c r="KD529" s="8"/>
      <c r="KE529" s="8"/>
      <c r="KF529" s="8"/>
      <c r="KG529" s="8"/>
      <c r="KH529" s="8"/>
      <c r="KI529" s="8"/>
      <c r="KJ529" s="8"/>
      <c r="KK529" s="8"/>
    </row>
    <row r="530" spans="243:297" x14ac:dyDescent="0.25">
      <c r="II530" s="8"/>
      <c r="IJ530" s="8"/>
      <c r="IK530" s="8"/>
      <c r="IL530" s="8"/>
      <c r="IM530" s="8"/>
      <c r="IN530" s="8"/>
      <c r="IO530" s="8"/>
      <c r="IP530" s="8"/>
      <c r="IQ530" s="8"/>
      <c r="IR530" s="8"/>
      <c r="IX530" s="8"/>
      <c r="IY530" s="8"/>
      <c r="IZ530" s="8"/>
      <c r="JA530" s="8"/>
      <c r="JB530" s="8"/>
      <c r="JC530" s="8"/>
      <c r="JD530" s="8"/>
      <c r="JE530" s="8"/>
      <c r="JF530" s="8"/>
      <c r="JG530" s="8"/>
      <c r="JM530" s="8"/>
      <c r="JN530" s="8"/>
      <c r="JO530" s="8"/>
      <c r="JP530" s="8"/>
      <c r="JQ530" s="8"/>
      <c r="JR530" s="8"/>
      <c r="JS530" s="8"/>
      <c r="JT530" s="8"/>
      <c r="JU530" s="8"/>
      <c r="JV530" s="8"/>
      <c r="KB530" s="8"/>
      <c r="KC530" s="8"/>
      <c r="KD530" s="8"/>
      <c r="KE530" s="8"/>
      <c r="KF530" s="8"/>
      <c r="KG530" s="8"/>
      <c r="KH530" s="8"/>
      <c r="KI530" s="8"/>
      <c r="KJ530" s="8"/>
      <c r="KK530" s="8"/>
    </row>
    <row r="531" spans="243:297" x14ac:dyDescent="0.25">
      <c r="II531" s="8"/>
      <c r="IJ531" s="8"/>
      <c r="IK531" s="8"/>
      <c r="IL531" s="8"/>
      <c r="IM531" s="8"/>
      <c r="IN531" s="8"/>
      <c r="IO531" s="8"/>
      <c r="IP531" s="8"/>
      <c r="IQ531" s="8"/>
      <c r="IR531" s="8"/>
      <c r="IX531" s="8"/>
      <c r="IY531" s="8"/>
      <c r="IZ531" s="8"/>
      <c r="JA531" s="8"/>
      <c r="JB531" s="8"/>
      <c r="JC531" s="8"/>
      <c r="JD531" s="8"/>
      <c r="JE531" s="8"/>
      <c r="JF531" s="8"/>
      <c r="JG531" s="8"/>
      <c r="JM531" s="8"/>
      <c r="JN531" s="8"/>
      <c r="JO531" s="8"/>
      <c r="JP531" s="8"/>
      <c r="JQ531" s="8"/>
      <c r="JR531" s="8"/>
      <c r="JS531" s="8"/>
      <c r="JT531" s="8"/>
      <c r="JU531" s="8"/>
      <c r="JV531" s="8"/>
      <c r="KB531" s="8"/>
      <c r="KC531" s="8"/>
      <c r="KD531" s="8"/>
      <c r="KE531" s="8"/>
      <c r="KF531" s="8"/>
      <c r="KG531" s="8"/>
      <c r="KH531" s="8"/>
      <c r="KI531" s="8"/>
      <c r="KJ531" s="8"/>
      <c r="KK531" s="8"/>
    </row>
    <row r="532" spans="243:297" x14ac:dyDescent="0.25">
      <c r="II532" s="8"/>
      <c r="IJ532" s="8"/>
      <c r="IK532" s="8"/>
      <c r="IL532" s="8"/>
      <c r="IM532" s="8"/>
      <c r="IN532" s="8"/>
      <c r="IO532" s="8"/>
      <c r="IP532" s="8"/>
      <c r="IQ532" s="8"/>
      <c r="IR532" s="8"/>
      <c r="IX532" s="8"/>
      <c r="IY532" s="8"/>
      <c r="IZ532" s="8"/>
      <c r="JA532" s="8"/>
      <c r="JB532" s="8"/>
      <c r="JC532" s="8"/>
      <c r="JD532" s="8"/>
      <c r="JE532" s="8"/>
      <c r="JF532" s="8"/>
      <c r="JG532" s="8"/>
      <c r="JM532" s="8"/>
      <c r="JN532" s="8"/>
      <c r="JO532" s="8"/>
      <c r="JP532" s="8"/>
      <c r="JQ532" s="8"/>
      <c r="JR532" s="8"/>
      <c r="JS532" s="8"/>
      <c r="JT532" s="8"/>
      <c r="JU532" s="8"/>
      <c r="JV532" s="8"/>
      <c r="KB532" s="8"/>
      <c r="KC532" s="8"/>
      <c r="KD532" s="8"/>
      <c r="KE532" s="8"/>
      <c r="KF532" s="8"/>
      <c r="KG532" s="8"/>
      <c r="KH532" s="8"/>
      <c r="KI532" s="8"/>
      <c r="KJ532" s="8"/>
      <c r="KK532" s="8"/>
    </row>
    <row r="533" spans="243:297" x14ac:dyDescent="0.25">
      <c r="II533" s="8"/>
      <c r="IJ533" s="8"/>
      <c r="IK533" s="8"/>
      <c r="IL533" s="8"/>
      <c r="IM533" s="8"/>
      <c r="IN533" s="8"/>
      <c r="IO533" s="8"/>
      <c r="IP533" s="8"/>
      <c r="IQ533" s="8"/>
      <c r="IR533" s="8"/>
      <c r="IX533" s="8"/>
      <c r="IY533" s="8"/>
      <c r="IZ533" s="8"/>
      <c r="JA533" s="8"/>
      <c r="JB533" s="8"/>
      <c r="JC533" s="8"/>
      <c r="JD533" s="8"/>
      <c r="JE533" s="8"/>
      <c r="JF533" s="8"/>
      <c r="JG533" s="8"/>
      <c r="JM533" s="8"/>
      <c r="JN533" s="8"/>
      <c r="JO533" s="8"/>
      <c r="JP533" s="8"/>
      <c r="JQ533" s="8"/>
      <c r="JR533" s="8"/>
      <c r="JS533" s="8"/>
      <c r="JT533" s="8"/>
      <c r="JU533" s="8"/>
      <c r="JV533" s="8"/>
      <c r="KB533" s="8"/>
      <c r="KC533" s="8"/>
      <c r="KD533" s="8"/>
      <c r="KE533" s="8"/>
      <c r="KF533" s="8"/>
      <c r="KG533" s="8"/>
      <c r="KH533" s="8"/>
      <c r="KI533" s="8"/>
      <c r="KJ533" s="8"/>
      <c r="KK533" s="8"/>
    </row>
    <row r="534" spans="243:297" x14ac:dyDescent="0.25">
      <c r="II534" s="8"/>
      <c r="IJ534" s="8"/>
      <c r="IK534" s="8"/>
      <c r="IL534" s="8"/>
      <c r="IM534" s="8"/>
      <c r="IN534" s="8"/>
      <c r="IO534" s="8"/>
      <c r="IP534" s="8"/>
      <c r="IQ534" s="8"/>
      <c r="IR534" s="8"/>
      <c r="IX534" s="8"/>
      <c r="IY534" s="8"/>
      <c r="IZ534" s="8"/>
      <c r="JA534" s="8"/>
      <c r="JB534" s="8"/>
      <c r="JC534" s="8"/>
      <c r="JD534" s="8"/>
      <c r="JE534" s="8"/>
      <c r="JF534" s="8"/>
      <c r="JG534" s="8"/>
      <c r="JM534" s="8"/>
      <c r="JN534" s="8"/>
      <c r="JO534" s="8"/>
      <c r="JP534" s="8"/>
      <c r="JQ534" s="8"/>
      <c r="JR534" s="8"/>
      <c r="JS534" s="8"/>
      <c r="JT534" s="8"/>
      <c r="JU534" s="8"/>
      <c r="JV534" s="8"/>
      <c r="KB534" s="8"/>
      <c r="KC534" s="8"/>
      <c r="KD534" s="8"/>
      <c r="KE534" s="8"/>
      <c r="KF534" s="8"/>
      <c r="KG534" s="8"/>
      <c r="KH534" s="8"/>
      <c r="KI534" s="8"/>
      <c r="KJ534" s="8"/>
      <c r="KK534" s="8"/>
    </row>
    <row r="535" spans="243:297" x14ac:dyDescent="0.25">
      <c r="II535" s="8"/>
      <c r="IJ535" s="8"/>
      <c r="IK535" s="8"/>
      <c r="IL535" s="8"/>
      <c r="IM535" s="8"/>
      <c r="IN535" s="8"/>
      <c r="IO535" s="8"/>
      <c r="IP535" s="8"/>
      <c r="IQ535" s="8"/>
      <c r="IR535" s="8"/>
      <c r="IX535" s="8"/>
      <c r="IY535" s="8"/>
      <c r="IZ535" s="8"/>
      <c r="JA535" s="8"/>
      <c r="JB535" s="8"/>
      <c r="JC535" s="8"/>
      <c r="JD535" s="8"/>
      <c r="JE535" s="8"/>
      <c r="JF535" s="8"/>
      <c r="JG535" s="8"/>
      <c r="JM535" s="8"/>
      <c r="JN535" s="8"/>
      <c r="JO535" s="8"/>
      <c r="JP535" s="8"/>
      <c r="JQ535" s="8"/>
      <c r="JR535" s="8"/>
      <c r="JS535" s="8"/>
      <c r="JT535" s="8"/>
      <c r="JU535" s="8"/>
      <c r="JV535" s="8"/>
      <c r="KB535" s="8"/>
      <c r="KC535" s="8"/>
      <c r="KD535" s="8"/>
      <c r="KE535" s="8"/>
      <c r="KF535" s="8"/>
      <c r="KG535" s="8"/>
      <c r="KH535" s="8"/>
      <c r="KI535" s="8"/>
      <c r="KJ535" s="8"/>
      <c r="KK535" s="8"/>
    </row>
    <row r="536" spans="243:297" x14ac:dyDescent="0.25">
      <c r="II536" s="8"/>
      <c r="IJ536" s="8"/>
      <c r="IK536" s="8"/>
      <c r="IL536" s="8"/>
      <c r="IM536" s="8"/>
      <c r="IN536" s="8"/>
      <c r="IO536" s="8"/>
      <c r="IP536" s="8"/>
      <c r="IQ536" s="8"/>
      <c r="IR536" s="8"/>
      <c r="IX536" s="8"/>
      <c r="IY536" s="8"/>
      <c r="IZ536" s="8"/>
      <c r="JA536" s="8"/>
      <c r="JB536" s="8"/>
      <c r="JC536" s="8"/>
      <c r="JD536" s="8"/>
      <c r="JE536" s="8"/>
      <c r="JF536" s="8"/>
      <c r="JG536" s="8"/>
      <c r="JM536" s="8"/>
      <c r="JN536" s="8"/>
      <c r="JO536" s="8"/>
      <c r="JP536" s="8"/>
      <c r="JQ536" s="8"/>
      <c r="JR536" s="8"/>
      <c r="JS536" s="8"/>
      <c r="JT536" s="8"/>
      <c r="JU536" s="8"/>
      <c r="JV536" s="8"/>
      <c r="KB536" s="8"/>
      <c r="KC536" s="8"/>
      <c r="KD536" s="8"/>
      <c r="KE536" s="8"/>
      <c r="KF536" s="8"/>
      <c r="KG536" s="8"/>
      <c r="KH536" s="8"/>
      <c r="KI536" s="8"/>
      <c r="KJ536" s="8"/>
      <c r="KK536" s="8"/>
    </row>
    <row r="537" spans="243:297" x14ac:dyDescent="0.25">
      <c r="II537" s="8"/>
      <c r="IJ537" s="8"/>
      <c r="IK537" s="8"/>
      <c r="IL537" s="8"/>
      <c r="IM537" s="8"/>
      <c r="IN537" s="8"/>
      <c r="IO537" s="8"/>
      <c r="IP537" s="8"/>
      <c r="IQ537" s="8"/>
      <c r="IR537" s="8"/>
      <c r="IX537" s="8"/>
      <c r="IY537" s="8"/>
      <c r="IZ537" s="8"/>
      <c r="JA537" s="8"/>
      <c r="JB537" s="8"/>
      <c r="JC537" s="8"/>
      <c r="JD537" s="8"/>
      <c r="JE537" s="8"/>
      <c r="JF537" s="8"/>
      <c r="JG537" s="8"/>
      <c r="JM537" s="8"/>
      <c r="JN537" s="8"/>
      <c r="JO537" s="8"/>
      <c r="JP537" s="8"/>
      <c r="JQ537" s="8"/>
      <c r="JR537" s="8"/>
      <c r="JS537" s="8"/>
      <c r="JT537" s="8"/>
      <c r="JU537" s="8"/>
      <c r="JV537" s="8"/>
      <c r="KB537" s="8"/>
      <c r="KC537" s="8"/>
      <c r="KD537" s="8"/>
      <c r="KE537" s="8"/>
      <c r="KF537" s="8"/>
      <c r="KG537" s="8"/>
      <c r="KH537" s="8"/>
      <c r="KI537" s="8"/>
      <c r="KJ537" s="8"/>
      <c r="KK537" s="8"/>
    </row>
    <row r="538" spans="243:297" x14ac:dyDescent="0.25">
      <c r="II538" s="8"/>
      <c r="IJ538" s="8"/>
      <c r="IK538" s="8"/>
      <c r="IL538" s="8"/>
      <c r="IM538" s="8"/>
      <c r="IN538" s="8"/>
      <c r="IO538" s="8"/>
      <c r="IP538" s="8"/>
      <c r="IQ538" s="8"/>
      <c r="IR538" s="8"/>
      <c r="IX538" s="8"/>
      <c r="IY538" s="8"/>
      <c r="IZ538" s="8"/>
      <c r="JA538" s="8"/>
      <c r="JB538" s="8"/>
      <c r="JC538" s="8"/>
      <c r="JD538" s="8"/>
      <c r="JE538" s="8"/>
      <c r="JF538" s="8"/>
      <c r="JG538" s="8"/>
      <c r="JM538" s="8"/>
      <c r="JN538" s="8"/>
      <c r="JO538" s="8"/>
      <c r="JP538" s="8"/>
      <c r="JQ538" s="8"/>
      <c r="JR538" s="8"/>
      <c r="JS538" s="8"/>
      <c r="JT538" s="8"/>
      <c r="JU538" s="8"/>
      <c r="JV538" s="8"/>
      <c r="KB538" s="8"/>
      <c r="KC538" s="8"/>
      <c r="KD538" s="8"/>
      <c r="KE538" s="8"/>
      <c r="KF538" s="8"/>
      <c r="KG538" s="8"/>
      <c r="KH538" s="8"/>
      <c r="KI538" s="8"/>
      <c r="KJ538" s="8"/>
      <c r="KK538" s="8"/>
    </row>
    <row r="539" spans="243:297" x14ac:dyDescent="0.25">
      <c r="II539" s="8"/>
      <c r="IJ539" s="8"/>
      <c r="IK539" s="8"/>
      <c r="IL539" s="8"/>
      <c r="IM539" s="8"/>
      <c r="IN539" s="8"/>
      <c r="IO539" s="8"/>
      <c r="IP539" s="8"/>
      <c r="IQ539" s="8"/>
      <c r="IR539" s="8"/>
      <c r="IX539" s="8"/>
      <c r="IY539" s="8"/>
      <c r="IZ539" s="8"/>
      <c r="JA539" s="8"/>
      <c r="JB539" s="8"/>
      <c r="JC539" s="8"/>
      <c r="JD539" s="8"/>
      <c r="JE539" s="8"/>
      <c r="JF539" s="8"/>
      <c r="JG539" s="8"/>
      <c r="JM539" s="8"/>
      <c r="JN539" s="8"/>
      <c r="JO539" s="8"/>
      <c r="JP539" s="8"/>
      <c r="JQ539" s="8"/>
      <c r="JR539" s="8"/>
      <c r="JS539" s="8"/>
      <c r="JT539" s="8"/>
      <c r="JU539" s="8"/>
      <c r="JV539" s="8"/>
      <c r="KB539" s="8"/>
      <c r="KC539" s="8"/>
      <c r="KD539" s="8"/>
      <c r="KE539" s="8"/>
      <c r="KF539" s="8"/>
      <c r="KG539" s="8"/>
      <c r="KH539" s="8"/>
      <c r="KI539" s="8"/>
      <c r="KJ539" s="8"/>
      <c r="KK539" s="8"/>
    </row>
    <row r="540" spans="243:297" x14ac:dyDescent="0.25">
      <c r="II540" s="8"/>
      <c r="IJ540" s="8"/>
      <c r="IK540" s="8"/>
      <c r="IL540" s="8"/>
      <c r="IM540" s="8"/>
      <c r="IN540" s="8"/>
      <c r="IO540" s="8"/>
      <c r="IP540" s="8"/>
      <c r="IQ540" s="8"/>
      <c r="IR540" s="8"/>
      <c r="IX540" s="8"/>
      <c r="IY540" s="8"/>
      <c r="IZ540" s="8"/>
      <c r="JA540" s="8"/>
      <c r="JB540" s="8"/>
      <c r="JC540" s="8"/>
      <c r="JD540" s="8"/>
      <c r="JE540" s="8"/>
      <c r="JF540" s="8"/>
      <c r="JG540" s="8"/>
      <c r="JM540" s="8"/>
      <c r="JN540" s="8"/>
      <c r="JO540" s="8"/>
      <c r="JP540" s="8"/>
      <c r="JQ540" s="8"/>
      <c r="JR540" s="8"/>
      <c r="JS540" s="8"/>
      <c r="JT540" s="8"/>
      <c r="JU540" s="8"/>
      <c r="JV540" s="8"/>
      <c r="KB540" s="8"/>
      <c r="KC540" s="8"/>
      <c r="KD540" s="8"/>
      <c r="KE540" s="8"/>
      <c r="KF540" s="8"/>
      <c r="KG540" s="8"/>
      <c r="KH540" s="8"/>
      <c r="KI540" s="8"/>
      <c r="KJ540" s="8"/>
      <c r="KK540" s="8"/>
    </row>
    <row r="541" spans="243:297" x14ac:dyDescent="0.25">
      <c r="II541" s="8"/>
      <c r="IJ541" s="8"/>
      <c r="IK541" s="8"/>
      <c r="IL541" s="8"/>
      <c r="IM541" s="8"/>
      <c r="IN541" s="8"/>
      <c r="IO541" s="8"/>
      <c r="IP541" s="8"/>
      <c r="IQ541" s="8"/>
      <c r="IR541" s="8"/>
      <c r="IX541" s="8"/>
      <c r="IY541" s="8"/>
      <c r="IZ541" s="8"/>
      <c r="JA541" s="8"/>
      <c r="JB541" s="8"/>
      <c r="JC541" s="8"/>
      <c r="JD541" s="8"/>
      <c r="JE541" s="8"/>
      <c r="JF541" s="8"/>
      <c r="JG541" s="8"/>
      <c r="JM541" s="8"/>
      <c r="JN541" s="8"/>
      <c r="JO541" s="8"/>
      <c r="JP541" s="8"/>
      <c r="JQ541" s="8"/>
      <c r="JR541" s="8"/>
      <c r="JS541" s="8"/>
      <c r="JT541" s="8"/>
      <c r="JU541" s="8"/>
      <c r="JV541" s="8"/>
      <c r="KB541" s="8"/>
      <c r="KC541" s="8"/>
      <c r="KD541" s="8"/>
      <c r="KE541" s="8"/>
      <c r="KF541" s="8"/>
      <c r="KG541" s="8"/>
      <c r="KH541" s="8"/>
      <c r="KI541" s="8"/>
      <c r="KJ541" s="8"/>
      <c r="KK541" s="8"/>
    </row>
    <row r="542" spans="243:297" x14ac:dyDescent="0.25">
      <c r="II542" s="8"/>
      <c r="IJ542" s="8"/>
      <c r="IK542" s="8"/>
      <c r="IL542" s="8"/>
      <c r="IM542" s="8"/>
      <c r="IN542" s="8"/>
      <c r="IO542" s="8"/>
      <c r="IP542" s="8"/>
      <c r="IQ542" s="8"/>
      <c r="IR542" s="8"/>
      <c r="IX542" s="8"/>
      <c r="IY542" s="8"/>
      <c r="IZ542" s="8"/>
      <c r="JA542" s="8"/>
      <c r="JB542" s="8"/>
      <c r="JC542" s="8"/>
      <c r="JD542" s="8"/>
      <c r="JE542" s="8"/>
      <c r="JF542" s="8"/>
      <c r="JG542" s="8"/>
      <c r="JM542" s="8"/>
      <c r="JN542" s="8"/>
      <c r="JO542" s="8"/>
      <c r="JP542" s="8"/>
      <c r="JQ542" s="8"/>
      <c r="JR542" s="8"/>
      <c r="JS542" s="8"/>
      <c r="JT542" s="8"/>
      <c r="JU542" s="8"/>
      <c r="JV542" s="8"/>
      <c r="KB542" s="8"/>
      <c r="KC542" s="8"/>
      <c r="KD542" s="8"/>
      <c r="KE542" s="8"/>
      <c r="KF542" s="8"/>
      <c r="KG542" s="8"/>
      <c r="KH542" s="8"/>
      <c r="KI542" s="8"/>
      <c r="KJ542" s="8"/>
      <c r="KK542" s="8"/>
    </row>
    <row r="543" spans="243:297" x14ac:dyDescent="0.25">
      <c r="II543" s="8"/>
      <c r="IJ543" s="8"/>
      <c r="IK543" s="8"/>
      <c r="IL543" s="8"/>
      <c r="IM543" s="8"/>
      <c r="IN543" s="8"/>
      <c r="IO543" s="8"/>
      <c r="IP543" s="8"/>
      <c r="IQ543" s="8"/>
      <c r="IR543" s="8"/>
      <c r="IX543" s="8"/>
      <c r="IY543" s="8"/>
      <c r="IZ543" s="8"/>
      <c r="JA543" s="8"/>
      <c r="JB543" s="8"/>
      <c r="JC543" s="8"/>
      <c r="JD543" s="8"/>
      <c r="JE543" s="8"/>
      <c r="JF543" s="8"/>
      <c r="JG543" s="8"/>
      <c r="JM543" s="8"/>
      <c r="JN543" s="8"/>
      <c r="JO543" s="8"/>
      <c r="JP543" s="8"/>
      <c r="JQ543" s="8"/>
      <c r="JR543" s="8"/>
      <c r="JS543" s="8"/>
      <c r="JT543" s="8"/>
      <c r="JU543" s="8"/>
      <c r="JV543" s="8"/>
      <c r="KB543" s="8"/>
      <c r="KC543" s="8"/>
      <c r="KD543" s="8"/>
      <c r="KE543" s="8"/>
      <c r="KF543" s="8"/>
      <c r="KG543" s="8"/>
      <c r="KH543" s="8"/>
      <c r="KI543" s="8"/>
      <c r="KJ543" s="8"/>
      <c r="KK543" s="8"/>
    </row>
    <row r="544" spans="243:297" x14ac:dyDescent="0.25">
      <c r="II544" s="8"/>
      <c r="IJ544" s="8"/>
      <c r="IK544" s="8"/>
      <c r="IL544" s="8"/>
      <c r="IM544" s="8"/>
      <c r="IN544" s="8"/>
      <c r="IO544" s="8"/>
      <c r="IP544" s="8"/>
      <c r="IQ544" s="8"/>
      <c r="IR544" s="8"/>
      <c r="IX544" s="8"/>
      <c r="IY544" s="8"/>
      <c r="IZ544" s="8"/>
      <c r="JA544" s="8"/>
      <c r="JB544" s="8"/>
      <c r="JC544" s="8"/>
      <c r="JD544" s="8"/>
      <c r="JE544" s="8"/>
      <c r="JF544" s="8"/>
      <c r="JG544" s="8"/>
      <c r="JM544" s="8"/>
      <c r="JN544" s="8"/>
      <c r="JO544" s="8"/>
      <c r="JP544" s="8"/>
      <c r="JQ544" s="8"/>
      <c r="JR544" s="8"/>
      <c r="JS544" s="8"/>
      <c r="JT544" s="8"/>
      <c r="JU544" s="8"/>
      <c r="JV544" s="8"/>
      <c r="KB544" s="8"/>
      <c r="KC544" s="8"/>
      <c r="KD544" s="8"/>
      <c r="KE544" s="8"/>
      <c r="KF544" s="8"/>
      <c r="KG544" s="8"/>
      <c r="KH544" s="8"/>
      <c r="KI544" s="8"/>
      <c r="KJ544" s="8"/>
      <c r="KK544" s="8"/>
    </row>
    <row r="545" spans="243:297" x14ac:dyDescent="0.25">
      <c r="II545" s="8"/>
      <c r="IJ545" s="8"/>
      <c r="IK545" s="8"/>
      <c r="IL545" s="8"/>
      <c r="IM545" s="8"/>
      <c r="IN545" s="8"/>
      <c r="IO545" s="8"/>
      <c r="IP545" s="8"/>
      <c r="IQ545" s="8"/>
      <c r="IR545" s="8"/>
      <c r="IX545" s="8"/>
      <c r="IY545" s="8"/>
      <c r="IZ545" s="8"/>
      <c r="JA545" s="8"/>
      <c r="JB545" s="8"/>
      <c r="JC545" s="8"/>
      <c r="JD545" s="8"/>
      <c r="JE545" s="8"/>
      <c r="JF545" s="8"/>
      <c r="JG545" s="8"/>
      <c r="JM545" s="8"/>
      <c r="JN545" s="8"/>
      <c r="JO545" s="8"/>
      <c r="JP545" s="8"/>
      <c r="JQ545" s="8"/>
      <c r="JR545" s="8"/>
      <c r="JS545" s="8"/>
      <c r="JT545" s="8"/>
      <c r="JU545" s="8"/>
      <c r="JV545" s="8"/>
      <c r="KB545" s="8"/>
      <c r="KC545" s="8"/>
      <c r="KD545" s="8"/>
      <c r="KE545" s="8"/>
      <c r="KF545" s="8"/>
      <c r="KG545" s="8"/>
      <c r="KH545" s="8"/>
      <c r="KI545" s="8"/>
      <c r="KJ545" s="8"/>
      <c r="KK545" s="8"/>
    </row>
    <row r="546" spans="243:297" x14ac:dyDescent="0.25">
      <c r="II546" s="8"/>
      <c r="IJ546" s="8"/>
      <c r="IK546" s="8"/>
      <c r="IL546" s="8"/>
      <c r="IM546" s="8"/>
      <c r="IN546" s="8"/>
      <c r="IO546" s="8"/>
      <c r="IP546" s="8"/>
      <c r="IQ546" s="8"/>
      <c r="IR546" s="8"/>
      <c r="IX546" s="8"/>
      <c r="IY546" s="8"/>
      <c r="IZ546" s="8"/>
      <c r="JA546" s="8"/>
      <c r="JB546" s="8"/>
      <c r="JC546" s="8"/>
      <c r="JD546" s="8"/>
      <c r="JE546" s="8"/>
      <c r="JF546" s="8"/>
      <c r="JG546" s="8"/>
      <c r="JM546" s="8"/>
      <c r="JN546" s="8"/>
      <c r="JO546" s="8"/>
      <c r="JP546" s="8"/>
      <c r="JQ546" s="8"/>
      <c r="JR546" s="8"/>
      <c r="JS546" s="8"/>
      <c r="JT546" s="8"/>
      <c r="JU546" s="8"/>
      <c r="JV546" s="8"/>
      <c r="KB546" s="8"/>
      <c r="KC546" s="8"/>
      <c r="KD546" s="8"/>
      <c r="KE546" s="8"/>
      <c r="KF546" s="8"/>
      <c r="KG546" s="8"/>
      <c r="KH546" s="8"/>
      <c r="KI546" s="8"/>
      <c r="KJ546" s="8"/>
      <c r="KK546" s="8"/>
    </row>
    <row r="547" spans="243:297" x14ac:dyDescent="0.25">
      <c r="II547" s="8"/>
      <c r="IJ547" s="8"/>
      <c r="IK547" s="8"/>
      <c r="IL547" s="8"/>
      <c r="IM547" s="8"/>
      <c r="IN547" s="8"/>
      <c r="IO547" s="8"/>
      <c r="IP547" s="8"/>
      <c r="IQ547" s="8"/>
      <c r="IR547" s="8"/>
      <c r="IX547" s="8"/>
      <c r="IY547" s="8"/>
      <c r="IZ547" s="8"/>
      <c r="JA547" s="8"/>
      <c r="JB547" s="8"/>
      <c r="JC547" s="8"/>
      <c r="JD547" s="8"/>
      <c r="JE547" s="8"/>
      <c r="JF547" s="8"/>
      <c r="JG547" s="8"/>
      <c r="JM547" s="8"/>
      <c r="JN547" s="8"/>
      <c r="JO547" s="8"/>
      <c r="JP547" s="8"/>
      <c r="JQ547" s="8"/>
      <c r="JR547" s="8"/>
      <c r="JS547" s="8"/>
      <c r="JT547" s="8"/>
      <c r="JU547" s="8"/>
      <c r="JV547" s="8"/>
      <c r="KB547" s="8"/>
      <c r="KC547" s="8"/>
      <c r="KD547" s="8"/>
      <c r="KE547" s="8"/>
      <c r="KF547" s="8"/>
      <c r="KG547" s="8"/>
      <c r="KH547" s="8"/>
      <c r="KI547" s="8"/>
      <c r="KJ547" s="8"/>
      <c r="KK547" s="8"/>
    </row>
    <row r="548" spans="243:297" x14ac:dyDescent="0.25">
      <c r="II548" s="8"/>
      <c r="IJ548" s="8"/>
      <c r="IK548" s="8"/>
      <c r="IL548" s="8"/>
      <c r="IM548" s="8"/>
      <c r="IN548" s="8"/>
      <c r="IO548" s="8"/>
      <c r="IP548" s="8"/>
      <c r="IQ548" s="8"/>
      <c r="IR548" s="8"/>
      <c r="IX548" s="8"/>
      <c r="IY548" s="8"/>
      <c r="IZ548" s="8"/>
      <c r="JA548" s="8"/>
      <c r="JB548" s="8"/>
      <c r="JC548" s="8"/>
      <c r="JD548" s="8"/>
      <c r="JE548" s="8"/>
      <c r="JF548" s="8"/>
      <c r="JG548" s="8"/>
      <c r="JM548" s="8"/>
      <c r="JN548" s="8"/>
      <c r="JO548" s="8"/>
      <c r="JP548" s="8"/>
      <c r="JQ548" s="8"/>
      <c r="JR548" s="8"/>
      <c r="JS548" s="8"/>
      <c r="JT548" s="8"/>
      <c r="JU548" s="8"/>
      <c r="JV548" s="8"/>
      <c r="KB548" s="8"/>
      <c r="KC548" s="8"/>
      <c r="KD548" s="8"/>
      <c r="KE548" s="8"/>
      <c r="KF548" s="8"/>
      <c r="KG548" s="8"/>
      <c r="KH548" s="8"/>
      <c r="KI548" s="8"/>
      <c r="KJ548" s="8"/>
      <c r="KK548" s="8"/>
    </row>
    <row r="549" spans="243:297" x14ac:dyDescent="0.25">
      <c r="II549" s="8"/>
      <c r="IJ549" s="8"/>
      <c r="IK549" s="8"/>
      <c r="IL549" s="8"/>
      <c r="IM549" s="8"/>
      <c r="IN549" s="8"/>
      <c r="IO549" s="8"/>
      <c r="IP549" s="8"/>
      <c r="IQ549" s="8"/>
      <c r="IR549" s="8"/>
      <c r="IX549" s="8"/>
      <c r="IY549" s="8"/>
      <c r="IZ549" s="8"/>
      <c r="JA549" s="8"/>
      <c r="JB549" s="8"/>
      <c r="JC549" s="8"/>
      <c r="JD549" s="8"/>
      <c r="JE549" s="8"/>
      <c r="JF549" s="8"/>
      <c r="JG549" s="8"/>
      <c r="JM549" s="8"/>
      <c r="JN549" s="8"/>
      <c r="JO549" s="8"/>
      <c r="JP549" s="8"/>
      <c r="JQ549" s="8"/>
      <c r="JR549" s="8"/>
      <c r="JS549" s="8"/>
      <c r="JT549" s="8"/>
      <c r="JU549" s="8"/>
      <c r="JV549" s="8"/>
      <c r="KB549" s="8"/>
      <c r="KC549" s="8"/>
      <c r="KD549" s="8"/>
      <c r="KE549" s="8"/>
      <c r="KF549" s="8"/>
      <c r="KG549" s="8"/>
      <c r="KH549" s="8"/>
      <c r="KI549" s="8"/>
      <c r="KJ549" s="8"/>
      <c r="KK549" s="8"/>
    </row>
    <row r="550" spans="243:297" x14ac:dyDescent="0.25">
      <c r="II550" s="8"/>
      <c r="IJ550" s="8"/>
      <c r="IK550" s="8"/>
      <c r="IL550" s="8"/>
      <c r="IM550" s="8"/>
      <c r="IN550" s="8"/>
      <c r="IO550" s="8"/>
      <c r="IP550" s="8"/>
      <c r="IQ550" s="8"/>
      <c r="IR550" s="8"/>
      <c r="IX550" s="8"/>
      <c r="IY550" s="8"/>
      <c r="IZ550" s="8"/>
      <c r="JA550" s="8"/>
      <c r="JB550" s="8"/>
      <c r="JC550" s="8"/>
      <c r="JD550" s="8"/>
      <c r="JE550" s="8"/>
      <c r="JF550" s="8"/>
      <c r="JG550" s="8"/>
      <c r="JM550" s="8"/>
      <c r="JN550" s="8"/>
      <c r="JO550" s="8"/>
      <c r="JP550" s="8"/>
      <c r="JQ550" s="8"/>
      <c r="JR550" s="8"/>
      <c r="JS550" s="8"/>
      <c r="JT550" s="8"/>
      <c r="JU550" s="8"/>
      <c r="JV550" s="8"/>
      <c r="KB550" s="8"/>
      <c r="KC550" s="8"/>
      <c r="KD550" s="8"/>
      <c r="KE550" s="8"/>
      <c r="KF550" s="8"/>
      <c r="KG550" s="8"/>
      <c r="KH550" s="8"/>
      <c r="KI550" s="8"/>
      <c r="KJ550" s="8"/>
      <c r="KK550" s="8"/>
    </row>
    <row r="551" spans="243:297" x14ac:dyDescent="0.25">
      <c r="II551" s="8"/>
      <c r="IJ551" s="8"/>
      <c r="IK551" s="8"/>
      <c r="IL551" s="8"/>
      <c r="IM551" s="8"/>
      <c r="IN551" s="8"/>
      <c r="IO551" s="8"/>
      <c r="IP551" s="8"/>
      <c r="IQ551" s="8"/>
      <c r="IR551" s="8"/>
      <c r="IX551" s="8"/>
      <c r="IY551" s="8"/>
      <c r="IZ551" s="8"/>
      <c r="JA551" s="8"/>
      <c r="JB551" s="8"/>
      <c r="JC551" s="8"/>
      <c r="JD551" s="8"/>
      <c r="JE551" s="8"/>
      <c r="JF551" s="8"/>
      <c r="JG551" s="8"/>
      <c r="JM551" s="8"/>
      <c r="JN551" s="8"/>
      <c r="JO551" s="8"/>
      <c r="JP551" s="8"/>
      <c r="JQ551" s="8"/>
      <c r="JR551" s="8"/>
      <c r="JS551" s="8"/>
      <c r="JT551" s="8"/>
      <c r="JU551" s="8"/>
      <c r="JV551" s="8"/>
      <c r="KB551" s="8"/>
      <c r="KC551" s="8"/>
      <c r="KD551" s="8"/>
      <c r="KE551" s="8"/>
      <c r="KF551" s="8"/>
      <c r="KG551" s="8"/>
      <c r="KH551" s="8"/>
      <c r="KI551" s="8"/>
      <c r="KJ551" s="8"/>
      <c r="KK551" s="8"/>
    </row>
    <row r="552" spans="243:297" x14ac:dyDescent="0.25">
      <c r="II552" s="8"/>
      <c r="IJ552" s="8"/>
      <c r="IK552" s="8"/>
      <c r="IL552" s="8"/>
      <c r="IM552" s="8"/>
      <c r="IN552" s="8"/>
      <c r="IO552" s="8"/>
      <c r="IP552" s="8"/>
      <c r="IQ552" s="8"/>
      <c r="IR552" s="8"/>
      <c r="IX552" s="8"/>
      <c r="IY552" s="8"/>
      <c r="IZ552" s="8"/>
      <c r="JA552" s="8"/>
      <c r="JB552" s="8"/>
      <c r="JC552" s="8"/>
      <c r="JD552" s="8"/>
      <c r="JE552" s="8"/>
      <c r="JF552" s="8"/>
      <c r="JG552" s="8"/>
      <c r="JM552" s="8"/>
      <c r="JN552" s="8"/>
      <c r="JO552" s="8"/>
      <c r="JP552" s="8"/>
      <c r="JQ552" s="8"/>
      <c r="JR552" s="8"/>
      <c r="JS552" s="8"/>
      <c r="JT552" s="8"/>
      <c r="JU552" s="8"/>
      <c r="JV552" s="8"/>
      <c r="KB552" s="8"/>
      <c r="KC552" s="8"/>
      <c r="KD552" s="8"/>
      <c r="KE552" s="8"/>
      <c r="KF552" s="8"/>
      <c r="KG552" s="8"/>
      <c r="KH552" s="8"/>
      <c r="KI552" s="8"/>
      <c r="KJ552" s="8"/>
      <c r="KK552" s="8"/>
    </row>
    <row r="553" spans="243:297" x14ac:dyDescent="0.25">
      <c r="II553" s="8"/>
      <c r="IJ553" s="8"/>
      <c r="IK553" s="8"/>
      <c r="IL553" s="8"/>
      <c r="IM553" s="8"/>
      <c r="IN553" s="8"/>
      <c r="IO553" s="8"/>
      <c r="IP553" s="8"/>
      <c r="IQ553" s="8"/>
      <c r="IR553" s="8"/>
      <c r="IX553" s="8"/>
      <c r="IY553" s="8"/>
      <c r="IZ553" s="8"/>
      <c r="JA553" s="8"/>
      <c r="JB553" s="8"/>
      <c r="JC553" s="8"/>
      <c r="JD553" s="8"/>
      <c r="JE553" s="8"/>
      <c r="JF553" s="8"/>
      <c r="JG553" s="8"/>
      <c r="JM553" s="8"/>
      <c r="JN553" s="8"/>
      <c r="JO553" s="8"/>
      <c r="JP553" s="8"/>
      <c r="JQ553" s="8"/>
      <c r="JR553" s="8"/>
      <c r="JS553" s="8"/>
      <c r="JT553" s="8"/>
      <c r="JU553" s="8"/>
      <c r="JV553" s="8"/>
      <c r="KB553" s="8"/>
      <c r="KC553" s="8"/>
      <c r="KD553" s="8"/>
      <c r="KE553" s="8"/>
      <c r="KF553" s="8"/>
      <c r="KG553" s="8"/>
      <c r="KH553" s="8"/>
      <c r="KI553" s="8"/>
      <c r="KJ553" s="8"/>
      <c r="KK553" s="8"/>
    </row>
    <row r="554" spans="243:297" x14ac:dyDescent="0.25">
      <c r="II554" s="8"/>
      <c r="IJ554" s="8"/>
      <c r="IK554" s="8"/>
      <c r="IL554" s="8"/>
      <c r="IM554" s="8"/>
      <c r="IN554" s="8"/>
      <c r="IO554" s="8"/>
      <c r="IP554" s="8"/>
      <c r="IQ554" s="8"/>
      <c r="IR554" s="8"/>
      <c r="IX554" s="8"/>
      <c r="IY554" s="8"/>
      <c r="IZ554" s="8"/>
      <c r="JA554" s="8"/>
      <c r="JB554" s="8"/>
      <c r="JC554" s="8"/>
      <c r="JD554" s="8"/>
      <c r="JE554" s="8"/>
      <c r="JF554" s="8"/>
      <c r="JG554" s="8"/>
      <c r="JM554" s="8"/>
      <c r="JN554" s="8"/>
      <c r="JO554" s="8"/>
      <c r="JP554" s="8"/>
      <c r="JQ554" s="8"/>
      <c r="JR554" s="8"/>
      <c r="JS554" s="8"/>
      <c r="JT554" s="8"/>
      <c r="JU554" s="8"/>
      <c r="JV554" s="8"/>
      <c r="KB554" s="8"/>
      <c r="KC554" s="8"/>
      <c r="KD554" s="8"/>
      <c r="KE554" s="8"/>
      <c r="KF554" s="8"/>
      <c r="KG554" s="8"/>
      <c r="KH554" s="8"/>
      <c r="KI554" s="8"/>
      <c r="KJ554" s="8"/>
      <c r="KK554" s="8"/>
    </row>
    <row r="555" spans="243:297" x14ac:dyDescent="0.25">
      <c r="II555" s="8"/>
      <c r="IJ555" s="8"/>
      <c r="IK555" s="8"/>
      <c r="IL555" s="8"/>
      <c r="IM555" s="8"/>
      <c r="IN555" s="8"/>
      <c r="IO555" s="8"/>
      <c r="IP555" s="8"/>
      <c r="IQ555" s="8"/>
      <c r="IR555" s="8"/>
      <c r="IX555" s="8"/>
      <c r="IY555" s="8"/>
      <c r="IZ555" s="8"/>
      <c r="JA555" s="8"/>
      <c r="JB555" s="8"/>
      <c r="JC555" s="8"/>
      <c r="JD555" s="8"/>
      <c r="JE555" s="8"/>
      <c r="JF555" s="8"/>
      <c r="JG555" s="8"/>
      <c r="JM555" s="8"/>
      <c r="JN555" s="8"/>
      <c r="JO555" s="8"/>
      <c r="JP555" s="8"/>
      <c r="JQ555" s="8"/>
      <c r="JR555" s="8"/>
      <c r="JS555" s="8"/>
      <c r="JT555" s="8"/>
      <c r="JU555" s="8"/>
      <c r="JV555" s="8"/>
      <c r="KB555" s="8"/>
      <c r="KC555" s="8"/>
      <c r="KD555" s="8"/>
      <c r="KE555" s="8"/>
      <c r="KF555" s="8"/>
      <c r="KG555" s="8"/>
      <c r="KH555" s="8"/>
      <c r="KI555" s="8"/>
      <c r="KJ555" s="8"/>
      <c r="KK555" s="8"/>
    </row>
    <row r="556" spans="243:297" x14ac:dyDescent="0.25">
      <c r="II556" s="8"/>
      <c r="IJ556" s="8"/>
      <c r="IK556" s="8"/>
      <c r="IL556" s="8"/>
      <c r="IM556" s="8"/>
      <c r="IN556" s="8"/>
      <c r="IO556" s="8"/>
      <c r="IP556" s="8"/>
      <c r="IQ556" s="8"/>
      <c r="IR556" s="8"/>
      <c r="IX556" s="8"/>
      <c r="IY556" s="8"/>
      <c r="IZ556" s="8"/>
      <c r="JA556" s="8"/>
      <c r="JB556" s="8"/>
      <c r="JC556" s="8"/>
      <c r="JD556" s="8"/>
      <c r="JE556" s="8"/>
      <c r="JF556" s="8"/>
      <c r="JG556" s="8"/>
      <c r="JM556" s="8"/>
      <c r="JN556" s="8"/>
      <c r="JO556" s="8"/>
      <c r="JP556" s="8"/>
      <c r="JQ556" s="8"/>
      <c r="JR556" s="8"/>
      <c r="JS556" s="8"/>
      <c r="JT556" s="8"/>
      <c r="JU556" s="8"/>
      <c r="JV556" s="8"/>
      <c r="KB556" s="8"/>
      <c r="KC556" s="8"/>
      <c r="KD556" s="8"/>
      <c r="KE556" s="8"/>
      <c r="KF556" s="8"/>
      <c r="KG556" s="8"/>
      <c r="KH556" s="8"/>
      <c r="KI556" s="8"/>
      <c r="KJ556" s="8"/>
      <c r="KK556" s="8"/>
    </row>
    <row r="557" spans="243:297" x14ac:dyDescent="0.25">
      <c r="II557" s="8"/>
      <c r="IJ557" s="8"/>
      <c r="IK557" s="8"/>
      <c r="IL557" s="8"/>
      <c r="IM557" s="8"/>
      <c r="IN557" s="8"/>
      <c r="IO557" s="8"/>
      <c r="IP557" s="8"/>
      <c r="IQ557" s="8"/>
      <c r="IR557" s="8"/>
      <c r="IX557" s="8"/>
      <c r="IY557" s="8"/>
      <c r="IZ557" s="8"/>
      <c r="JA557" s="8"/>
      <c r="JB557" s="8"/>
      <c r="JC557" s="8"/>
      <c r="JD557" s="8"/>
      <c r="JE557" s="8"/>
      <c r="JF557" s="8"/>
      <c r="JG557" s="8"/>
      <c r="JM557" s="8"/>
      <c r="JN557" s="8"/>
      <c r="JO557" s="8"/>
      <c r="JP557" s="8"/>
      <c r="JQ557" s="8"/>
      <c r="JR557" s="8"/>
      <c r="JS557" s="8"/>
      <c r="JT557" s="8"/>
      <c r="JU557" s="8"/>
      <c r="JV557" s="8"/>
      <c r="KB557" s="8"/>
      <c r="KC557" s="8"/>
      <c r="KD557" s="8"/>
      <c r="KE557" s="8"/>
      <c r="KF557" s="8"/>
      <c r="KG557" s="8"/>
      <c r="KH557" s="8"/>
      <c r="KI557" s="8"/>
      <c r="KJ557" s="8"/>
      <c r="KK557" s="8"/>
    </row>
    <row r="558" spans="243:297" x14ac:dyDescent="0.25">
      <c r="II558" s="8"/>
      <c r="IJ558" s="8"/>
      <c r="IK558" s="8"/>
      <c r="IL558" s="8"/>
      <c r="IM558" s="8"/>
      <c r="IN558" s="8"/>
      <c r="IO558" s="8"/>
      <c r="IP558" s="8"/>
      <c r="IQ558" s="8"/>
      <c r="IR558" s="8"/>
      <c r="IX558" s="8"/>
      <c r="IY558" s="8"/>
      <c r="IZ558" s="8"/>
      <c r="JA558" s="8"/>
      <c r="JB558" s="8"/>
      <c r="JC558" s="8"/>
      <c r="JD558" s="8"/>
      <c r="JE558" s="8"/>
      <c r="JF558" s="8"/>
      <c r="JG558" s="8"/>
      <c r="JM558" s="8"/>
      <c r="JN558" s="8"/>
      <c r="JO558" s="8"/>
      <c r="JP558" s="8"/>
      <c r="JQ558" s="8"/>
      <c r="JR558" s="8"/>
      <c r="JS558" s="8"/>
      <c r="JT558" s="8"/>
      <c r="JU558" s="8"/>
      <c r="JV558" s="8"/>
      <c r="KB558" s="8"/>
      <c r="KC558" s="8"/>
      <c r="KD558" s="8"/>
      <c r="KE558" s="8"/>
      <c r="KF558" s="8"/>
      <c r="KG558" s="8"/>
      <c r="KH558" s="8"/>
      <c r="KI558" s="8"/>
      <c r="KJ558" s="8"/>
      <c r="KK558" s="8"/>
    </row>
    <row r="559" spans="243:297" x14ac:dyDescent="0.25">
      <c r="II559" s="8"/>
      <c r="IJ559" s="8"/>
      <c r="IK559" s="8"/>
      <c r="IL559" s="8"/>
      <c r="IM559" s="8"/>
      <c r="IN559" s="8"/>
      <c r="IO559" s="8"/>
      <c r="IP559" s="8"/>
      <c r="IQ559" s="8"/>
      <c r="IR559" s="8"/>
      <c r="IX559" s="8"/>
      <c r="IY559" s="8"/>
      <c r="IZ559" s="8"/>
      <c r="JA559" s="8"/>
      <c r="JB559" s="8"/>
      <c r="JC559" s="8"/>
      <c r="JD559" s="8"/>
      <c r="JE559" s="8"/>
      <c r="JF559" s="8"/>
      <c r="JG559" s="8"/>
      <c r="JM559" s="8"/>
      <c r="JN559" s="8"/>
      <c r="JO559" s="8"/>
      <c r="JP559" s="8"/>
      <c r="JQ559" s="8"/>
      <c r="JR559" s="8"/>
      <c r="JS559" s="8"/>
      <c r="JT559" s="8"/>
      <c r="JU559" s="8"/>
      <c r="JV559" s="8"/>
      <c r="KB559" s="8"/>
      <c r="KC559" s="8"/>
      <c r="KD559" s="8"/>
      <c r="KE559" s="8"/>
      <c r="KF559" s="8"/>
      <c r="KG559" s="8"/>
      <c r="KH559" s="8"/>
      <c r="KI559" s="8"/>
      <c r="KJ559" s="8"/>
      <c r="KK559" s="8"/>
    </row>
    <row r="560" spans="243:297" x14ac:dyDescent="0.25">
      <c r="II560" s="8"/>
      <c r="IJ560" s="8"/>
      <c r="IK560" s="8"/>
      <c r="IL560" s="8"/>
      <c r="IM560" s="8"/>
      <c r="IN560" s="8"/>
      <c r="IO560" s="8"/>
      <c r="IP560" s="8"/>
      <c r="IQ560" s="8"/>
      <c r="IR560" s="8"/>
      <c r="IX560" s="8"/>
      <c r="IY560" s="8"/>
      <c r="IZ560" s="8"/>
      <c r="JA560" s="8"/>
      <c r="JB560" s="8"/>
      <c r="JC560" s="8"/>
      <c r="JD560" s="8"/>
      <c r="JE560" s="8"/>
      <c r="JF560" s="8"/>
      <c r="JG560" s="8"/>
      <c r="JM560" s="8"/>
      <c r="JN560" s="8"/>
      <c r="JO560" s="8"/>
      <c r="JP560" s="8"/>
      <c r="JQ560" s="8"/>
      <c r="JR560" s="8"/>
      <c r="JS560" s="8"/>
      <c r="JT560" s="8"/>
      <c r="JU560" s="8"/>
      <c r="JV560" s="8"/>
      <c r="KB560" s="8"/>
      <c r="KC560" s="8"/>
      <c r="KD560" s="8"/>
      <c r="KE560" s="8"/>
      <c r="KF560" s="8"/>
      <c r="KG560" s="8"/>
      <c r="KH560" s="8"/>
      <c r="KI560" s="8"/>
      <c r="KJ560" s="8"/>
      <c r="KK560" s="8"/>
    </row>
    <row r="561" spans="243:297" x14ac:dyDescent="0.25">
      <c r="II561" s="8"/>
      <c r="IJ561" s="8"/>
      <c r="IK561" s="8"/>
      <c r="IL561" s="8"/>
      <c r="IM561" s="8"/>
      <c r="IN561" s="8"/>
      <c r="IO561" s="8"/>
      <c r="IP561" s="8"/>
      <c r="IQ561" s="8"/>
      <c r="IR561" s="8"/>
      <c r="IX561" s="8"/>
      <c r="IY561" s="8"/>
      <c r="IZ561" s="8"/>
      <c r="JA561" s="8"/>
      <c r="JB561" s="8"/>
      <c r="JC561" s="8"/>
      <c r="JD561" s="8"/>
      <c r="JE561" s="8"/>
      <c r="JF561" s="8"/>
      <c r="JG561" s="8"/>
      <c r="JM561" s="8"/>
      <c r="JN561" s="8"/>
      <c r="JO561" s="8"/>
      <c r="JP561" s="8"/>
      <c r="JQ561" s="8"/>
      <c r="JR561" s="8"/>
      <c r="JS561" s="8"/>
      <c r="JT561" s="8"/>
      <c r="JU561" s="8"/>
      <c r="JV561" s="8"/>
      <c r="KB561" s="8"/>
      <c r="KC561" s="8"/>
      <c r="KD561" s="8"/>
      <c r="KE561" s="8"/>
      <c r="KF561" s="8"/>
      <c r="KG561" s="8"/>
      <c r="KH561" s="8"/>
      <c r="KI561" s="8"/>
      <c r="KJ561" s="8"/>
      <c r="KK561" s="8"/>
    </row>
    <row r="562" spans="243:297" x14ac:dyDescent="0.25">
      <c r="II562" s="8"/>
      <c r="IJ562" s="8"/>
      <c r="IK562" s="8"/>
      <c r="IL562" s="8"/>
      <c r="IM562" s="8"/>
      <c r="IN562" s="8"/>
      <c r="IO562" s="8"/>
      <c r="IP562" s="8"/>
      <c r="IQ562" s="8"/>
      <c r="IR562" s="8"/>
      <c r="IX562" s="8"/>
      <c r="IY562" s="8"/>
      <c r="IZ562" s="8"/>
      <c r="JA562" s="8"/>
      <c r="JB562" s="8"/>
      <c r="JC562" s="8"/>
      <c r="JD562" s="8"/>
      <c r="JE562" s="8"/>
      <c r="JF562" s="8"/>
      <c r="JG562" s="8"/>
      <c r="JM562" s="8"/>
      <c r="JN562" s="8"/>
      <c r="JO562" s="8"/>
      <c r="JP562" s="8"/>
      <c r="JQ562" s="8"/>
      <c r="JR562" s="8"/>
      <c r="JS562" s="8"/>
      <c r="JT562" s="8"/>
      <c r="JU562" s="8"/>
      <c r="JV562" s="8"/>
      <c r="KB562" s="8"/>
      <c r="KC562" s="8"/>
      <c r="KD562" s="8"/>
      <c r="KE562" s="8"/>
      <c r="KF562" s="8"/>
      <c r="KG562" s="8"/>
      <c r="KH562" s="8"/>
      <c r="KI562" s="8"/>
      <c r="KJ562" s="8"/>
      <c r="KK562" s="8"/>
    </row>
    <row r="563" spans="243:297" x14ac:dyDescent="0.25">
      <c r="II563" s="8"/>
      <c r="IJ563" s="8"/>
      <c r="IK563" s="8"/>
      <c r="IL563" s="8"/>
      <c r="IM563" s="8"/>
      <c r="IN563" s="8"/>
      <c r="IO563" s="8"/>
      <c r="IP563" s="8"/>
      <c r="IQ563" s="8"/>
      <c r="IR563" s="8"/>
      <c r="IX563" s="8"/>
      <c r="IY563" s="8"/>
      <c r="IZ563" s="8"/>
      <c r="JA563" s="8"/>
      <c r="JB563" s="8"/>
      <c r="JC563" s="8"/>
      <c r="JD563" s="8"/>
      <c r="JE563" s="8"/>
      <c r="JF563" s="8"/>
      <c r="JG563" s="8"/>
      <c r="JM563" s="8"/>
      <c r="JN563" s="8"/>
      <c r="JO563" s="8"/>
      <c r="JP563" s="8"/>
      <c r="JQ563" s="8"/>
      <c r="JR563" s="8"/>
      <c r="JS563" s="8"/>
      <c r="JT563" s="8"/>
      <c r="JU563" s="8"/>
      <c r="JV563" s="8"/>
      <c r="KB563" s="8"/>
      <c r="KC563" s="8"/>
      <c r="KD563" s="8"/>
      <c r="KE563" s="8"/>
      <c r="KF563" s="8"/>
      <c r="KG563" s="8"/>
      <c r="KH563" s="8"/>
      <c r="KI563" s="8"/>
      <c r="KJ563" s="8"/>
      <c r="KK563" s="8"/>
    </row>
  </sheetData>
  <mergeCells count="39">
    <mergeCell ref="A2:H2"/>
    <mergeCell ref="A3:H3"/>
    <mergeCell ref="A4:H4"/>
    <mergeCell ref="B8:C8"/>
    <mergeCell ref="D8:H8"/>
    <mergeCell ref="AE6:AQ7"/>
    <mergeCell ref="AF8:AG8"/>
    <mergeCell ref="AH8:AL8"/>
    <mergeCell ref="AM8:AP8"/>
    <mergeCell ref="A6:M7"/>
    <mergeCell ref="P6:AB7"/>
    <mergeCell ref="Q8:R8"/>
    <mergeCell ref="S8:W8"/>
    <mergeCell ref="X8:AA8"/>
    <mergeCell ref="I8:L8"/>
    <mergeCell ref="AT6:BF7"/>
    <mergeCell ref="BI6:BU7"/>
    <mergeCell ref="BX6:CJ7"/>
    <mergeCell ref="AU8:AV8"/>
    <mergeCell ref="AW8:BA8"/>
    <mergeCell ref="BB8:BE8"/>
    <mergeCell ref="BJ8:BK8"/>
    <mergeCell ref="BL8:BP8"/>
    <mergeCell ref="BQ8:BT8"/>
    <mergeCell ref="BY8:BZ8"/>
    <mergeCell ref="CA8:CE8"/>
    <mergeCell ref="CF8:CI8"/>
    <mergeCell ref="CM6:CY7"/>
    <mergeCell ref="DB6:DN7"/>
    <mergeCell ref="DQ6:EC7"/>
    <mergeCell ref="CN8:CO8"/>
    <mergeCell ref="CP8:CT8"/>
    <mergeCell ref="CU8:CX8"/>
    <mergeCell ref="DC8:DD8"/>
    <mergeCell ref="DE8:DI8"/>
    <mergeCell ref="DJ8:DM8"/>
    <mergeCell ref="DR8:DS8"/>
    <mergeCell ref="DT8:DX8"/>
    <mergeCell ref="DY8:EB8"/>
  </mergeCells>
  <pageMargins left="0.7" right="0.7" top="0.75" bottom="0.75" header="0.3" footer="0.3"/>
  <pageSetup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B563"/>
  <sheetViews>
    <sheetView zoomScale="55" zoomScaleNormal="55" workbookViewId="0">
      <selection activeCell="A4" sqref="A4:H4"/>
    </sheetView>
  </sheetViews>
  <sheetFormatPr defaultRowHeight="15" x14ac:dyDescent="0.25"/>
  <cols>
    <col min="116" max="116" width="9.140625" customWidth="1"/>
    <col min="117" max="118" width="9.140625" style="5"/>
    <col min="132" max="164" width="9.140625" style="2"/>
    <col min="165" max="166" width="9.140625" style="12"/>
    <col min="167" max="340" width="9.140625" style="2"/>
  </cols>
  <sheetData>
    <row r="1" spans="1:301" ht="15.75" thickBot="1" x14ac:dyDescent="0.3"/>
    <row r="2" spans="1:301" ht="26.25" x14ac:dyDescent="0.4">
      <c r="A2" s="28" t="s">
        <v>50</v>
      </c>
      <c r="B2" s="29"/>
      <c r="C2" s="29"/>
      <c r="D2" s="29"/>
      <c r="E2" s="29"/>
      <c r="F2" s="29"/>
      <c r="G2" s="29"/>
      <c r="H2" s="30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FK2" s="17"/>
      <c r="FL2" s="17"/>
      <c r="FM2" s="17"/>
      <c r="FN2" s="17"/>
      <c r="FO2" s="17"/>
      <c r="FP2" s="17"/>
      <c r="FQ2" s="17"/>
      <c r="FR2" s="17"/>
    </row>
    <row r="3" spans="1:301" ht="19.5" x14ac:dyDescent="0.3">
      <c r="A3" s="31" t="str">
        <f>'PF, THD, EFF'!A3:H3</f>
        <v>DER-925 Unit 2</v>
      </c>
      <c r="B3" s="32"/>
      <c r="C3" s="32"/>
      <c r="D3" s="32"/>
      <c r="E3" s="32"/>
      <c r="F3" s="32"/>
      <c r="G3" s="32"/>
      <c r="H3" s="33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FK3" s="9"/>
      <c r="FL3" s="9"/>
      <c r="FM3" s="9"/>
      <c r="FN3" s="9"/>
      <c r="FO3" s="9"/>
      <c r="FP3" s="9"/>
      <c r="FQ3" s="9"/>
      <c r="FR3" s="9"/>
    </row>
    <row r="4" spans="1:301" ht="20.25" customHeight="1" thickBot="1" x14ac:dyDescent="0.3">
      <c r="A4" s="34" t="s">
        <v>51</v>
      </c>
      <c r="B4" s="35"/>
      <c r="C4" s="35"/>
      <c r="D4" s="35"/>
      <c r="E4" s="35"/>
      <c r="F4" s="35"/>
      <c r="G4" s="35"/>
      <c r="H4" s="36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FK4" s="10"/>
      <c r="FL4" s="10"/>
      <c r="FM4" s="10"/>
      <c r="FN4" s="10"/>
      <c r="FO4" s="10"/>
      <c r="FP4" s="10"/>
      <c r="FQ4" s="10"/>
      <c r="FR4" s="10"/>
    </row>
    <row r="5" spans="1:301" ht="15.75" thickBot="1" x14ac:dyDescent="0.3"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</row>
    <row r="6" spans="1:301" ht="15" customHeight="1" x14ac:dyDescent="0.4">
      <c r="A6" s="43" t="s">
        <v>27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5"/>
      <c r="P6" s="43" t="s">
        <v>28</v>
      </c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5"/>
      <c r="AE6" s="43" t="s">
        <v>29</v>
      </c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5"/>
      <c r="AT6" s="43" t="s">
        <v>54</v>
      </c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5"/>
      <c r="BG6" s="20"/>
      <c r="BH6" s="20"/>
      <c r="BI6" s="43" t="s">
        <v>55</v>
      </c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5"/>
      <c r="BV6" s="20"/>
      <c r="BW6" s="20"/>
      <c r="BX6" s="43" t="s">
        <v>56</v>
      </c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5"/>
      <c r="CK6" s="20"/>
      <c r="CL6" s="20"/>
      <c r="CM6" s="43" t="s">
        <v>57</v>
      </c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5"/>
      <c r="CZ6" s="20"/>
      <c r="DA6" s="20"/>
      <c r="DB6" s="43" t="s">
        <v>58</v>
      </c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5"/>
      <c r="DO6" s="20"/>
      <c r="DP6" s="20"/>
      <c r="DQ6" s="43" t="s">
        <v>59</v>
      </c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5"/>
      <c r="EE6" s="18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T6" s="18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I6" s="16"/>
      <c r="FJ6" s="15"/>
      <c r="FK6" s="14"/>
      <c r="FL6" s="14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4"/>
      <c r="GA6" s="14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4"/>
      <c r="GP6" s="14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4"/>
      <c r="HT6" s="14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4"/>
      <c r="II6" s="14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4"/>
      <c r="JM6" s="14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4"/>
      <c r="KB6" s="14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</row>
    <row r="7" spans="1:301" ht="15.75" customHeight="1" thickBot="1" x14ac:dyDescent="0.45">
      <c r="A7" s="61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3"/>
      <c r="P7" s="46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8"/>
      <c r="AE7" s="46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8"/>
      <c r="AT7" s="61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3"/>
      <c r="BG7" s="20"/>
      <c r="BH7" s="20"/>
      <c r="BI7" s="46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8"/>
      <c r="BV7" s="20"/>
      <c r="BW7" s="20"/>
      <c r="BX7" s="46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8"/>
      <c r="CK7" s="20"/>
      <c r="CL7" s="20"/>
      <c r="CM7" s="61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3"/>
      <c r="CZ7" s="20"/>
      <c r="DA7" s="20"/>
      <c r="DB7" s="46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8"/>
      <c r="DO7" s="20"/>
      <c r="DP7" s="20"/>
      <c r="DQ7" s="46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8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I7" s="15"/>
      <c r="FJ7" s="15"/>
      <c r="FK7" s="14"/>
      <c r="FL7" s="14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4"/>
      <c r="GA7" s="14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4"/>
      <c r="GP7" s="14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4"/>
      <c r="HT7" s="14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4"/>
      <c r="II7" s="14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Y7" s="18"/>
      <c r="IZ7" s="18"/>
      <c r="JA7" s="18"/>
      <c r="JB7" s="18"/>
      <c r="JC7" s="18"/>
      <c r="JD7" s="18"/>
      <c r="JE7" s="18"/>
      <c r="JF7" s="18"/>
      <c r="JG7" s="18"/>
      <c r="JH7" s="18"/>
      <c r="JI7" s="18"/>
      <c r="JJ7" s="18"/>
      <c r="JK7" s="18"/>
      <c r="JL7" s="14"/>
      <c r="JM7" s="14"/>
      <c r="JN7" s="18"/>
      <c r="JO7" s="18"/>
      <c r="JP7" s="18"/>
      <c r="JQ7" s="18"/>
      <c r="JR7" s="18"/>
      <c r="JS7" s="18"/>
      <c r="JT7" s="18"/>
      <c r="JU7" s="18"/>
      <c r="JV7" s="18"/>
      <c r="JW7" s="18"/>
      <c r="JX7" s="18"/>
      <c r="JY7" s="18"/>
      <c r="JZ7" s="18"/>
      <c r="KA7" s="14"/>
      <c r="KB7" s="14"/>
      <c r="KC7" s="18"/>
      <c r="KD7" s="18"/>
      <c r="KE7" s="18"/>
      <c r="KF7" s="18"/>
      <c r="KG7" s="18"/>
      <c r="KH7" s="18"/>
      <c r="KI7" s="18"/>
      <c r="KJ7" s="18"/>
      <c r="KK7" s="18"/>
      <c r="KL7" s="18"/>
      <c r="KM7" s="18"/>
      <c r="KN7" s="18"/>
      <c r="KO7" s="18"/>
    </row>
    <row r="8" spans="1:301" x14ac:dyDescent="0.25">
      <c r="B8" s="27" t="s">
        <v>4</v>
      </c>
      <c r="C8" s="27"/>
      <c r="D8" s="27" t="s">
        <v>5</v>
      </c>
      <c r="E8" s="27"/>
      <c r="F8" s="27"/>
      <c r="G8" s="27"/>
      <c r="H8" s="27"/>
      <c r="I8" s="27" t="s">
        <v>6</v>
      </c>
      <c r="J8" s="27"/>
      <c r="K8" s="27"/>
      <c r="L8" s="27"/>
      <c r="Q8" s="27" t="s">
        <v>4</v>
      </c>
      <c r="R8" s="27"/>
      <c r="S8" s="27" t="s">
        <v>5</v>
      </c>
      <c r="T8" s="27"/>
      <c r="U8" s="27"/>
      <c r="V8" s="27"/>
      <c r="W8" s="27"/>
      <c r="X8" s="27" t="s">
        <v>6</v>
      </c>
      <c r="Y8" s="27"/>
      <c r="Z8" s="27"/>
      <c r="AA8" s="27"/>
      <c r="AF8" s="27" t="s">
        <v>4</v>
      </c>
      <c r="AG8" s="27"/>
      <c r="AH8" s="27" t="s">
        <v>5</v>
      </c>
      <c r="AI8" s="27"/>
      <c r="AJ8" s="27"/>
      <c r="AK8" s="27"/>
      <c r="AL8" s="27"/>
      <c r="AM8" s="27" t="s">
        <v>6</v>
      </c>
      <c r="AN8" s="27"/>
      <c r="AO8" s="27"/>
      <c r="AP8" s="27"/>
      <c r="AT8" s="20"/>
      <c r="AU8" s="27" t="s">
        <v>4</v>
      </c>
      <c r="AV8" s="27"/>
      <c r="AW8" s="27" t="s">
        <v>5</v>
      </c>
      <c r="AX8" s="27"/>
      <c r="AY8" s="27"/>
      <c r="AZ8" s="27"/>
      <c r="BA8" s="27"/>
      <c r="BB8" s="27" t="s">
        <v>6</v>
      </c>
      <c r="BC8" s="27"/>
      <c r="BD8" s="27"/>
      <c r="BE8" s="27"/>
      <c r="BF8" s="20"/>
      <c r="BG8" s="20"/>
      <c r="BH8" s="20"/>
      <c r="BI8" s="20"/>
      <c r="BJ8" s="27" t="s">
        <v>4</v>
      </c>
      <c r="BK8" s="27"/>
      <c r="BL8" s="27" t="s">
        <v>5</v>
      </c>
      <c r="BM8" s="27"/>
      <c r="BN8" s="27"/>
      <c r="BO8" s="27"/>
      <c r="BP8" s="27"/>
      <c r="BQ8" s="27" t="s">
        <v>6</v>
      </c>
      <c r="BR8" s="27"/>
      <c r="BS8" s="27"/>
      <c r="BT8" s="27"/>
      <c r="BU8" s="20"/>
      <c r="BV8" s="20"/>
      <c r="BW8" s="20"/>
      <c r="BX8" s="20"/>
      <c r="BY8" s="27" t="s">
        <v>4</v>
      </c>
      <c r="BZ8" s="27"/>
      <c r="CA8" s="27" t="s">
        <v>5</v>
      </c>
      <c r="CB8" s="27"/>
      <c r="CC8" s="27"/>
      <c r="CD8" s="27"/>
      <c r="CE8" s="27"/>
      <c r="CF8" s="27" t="s">
        <v>6</v>
      </c>
      <c r="CG8" s="27"/>
      <c r="CH8" s="27"/>
      <c r="CI8" s="27"/>
      <c r="CJ8" s="20"/>
      <c r="CK8" s="20"/>
      <c r="CL8" s="20"/>
      <c r="CM8" s="20"/>
      <c r="CN8" s="27" t="s">
        <v>4</v>
      </c>
      <c r="CO8" s="27"/>
      <c r="CP8" s="27" t="s">
        <v>5</v>
      </c>
      <c r="CQ8" s="27"/>
      <c r="CR8" s="27"/>
      <c r="CS8" s="27"/>
      <c r="CT8" s="27"/>
      <c r="CU8" s="27" t="s">
        <v>6</v>
      </c>
      <c r="CV8" s="27"/>
      <c r="CW8" s="27"/>
      <c r="CX8" s="27"/>
      <c r="CY8" s="20"/>
      <c r="CZ8" s="20"/>
      <c r="DA8" s="20"/>
      <c r="DB8" s="20"/>
      <c r="DC8" s="27" t="s">
        <v>4</v>
      </c>
      <c r="DD8" s="27"/>
      <c r="DE8" s="27" t="s">
        <v>5</v>
      </c>
      <c r="DF8" s="27"/>
      <c r="DG8" s="27"/>
      <c r="DH8" s="27"/>
      <c r="DI8" s="27"/>
      <c r="DJ8" s="27" t="s">
        <v>6</v>
      </c>
      <c r="DK8" s="27"/>
      <c r="DL8" s="27"/>
      <c r="DM8" s="27"/>
      <c r="DN8" s="20"/>
      <c r="DO8" s="20"/>
      <c r="DP8" s="20"/>
      <c r="DQ8" s="20"/>
      <c r="DR8" s="27" t="s">
        <v>4</v>
      </c>
      <c r="DS8" s="27"/>
      <c r="DT8" s="27" t="s">
        <v>5</v>
      </c>
      <c r="DU8" s="27"/>
      <c r="DV8" s="27"/>
      <c r="DW8" s="27"/>
      <c r="DX8" s="27"/>
      <c r="DY8" s="27" t="s">
        <v>6</v>
      </c>
      <c r="DZ8" s="27"/>
      <c r="EA8" s="27"/>
      <c r="EB8" s="27"/>
      <c r="EC8" s="20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J8" s="13"/>
      <c r="FK8" s="11"/>
      <c r="FL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Z8" s="11"/>
      <c r="GA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O8" s="11"/>
      <c r="GP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S8" s="11"/>
      <c r="HT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H8" s="11"/>
      <c r="II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L8" s="11"/>
      <c r="JM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KA8" s="11"/>
      <c r="KB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</row>
    <row r="9" spans="1:301" x14ac:dyDescent="0.25"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16</v>
      </c>
      <c r="L9" t="s">
        <v>17</v>
      </c>
      <c r="M9" t="s">
        <v>18</v>
      </c>
      <c r="Q9" t="s">
        <v>7</v>
      </c>
      <c r="R9" t="s">
        <v>8</v>
      </c>
      <c r="S9" t="s">
        <v>9</v>
      </c>
      <c r="T9" t="s">
        <v>10</v>
      </c>
      <c r="U9" t="s">
        <v>11</v>
      </c>
      <c r="V9" t="s">
        <v>12</v>
      </c>
      <c r="W9" t="s">
        <v>13</v>
      </c>
      <c r="X9" t="s">
        <v>14</v>
      </c>
      <c r="Y9" t="s">
        <v>15</v>
      </c>
      <c r="Z9" t="s">
        <v>16</v>
      </c>
      <c r="AA9" t="s">
        <v>17</v>
      </c>
      <c r="AB9" t="s">
        <v>18</v>
      </c>
      <c r="AF9" t="s">
        <v>7</v>
      </c>
      <c r="AG9" t="s">
        <v>8</v>
      </c>
      <c r="AH9" t="s">
        <v>9</v>
      </c>
      <c r="AI9" t="s">
        <v>10</v>
      </c>
      <c r="AJ9" t="s">
        <v>11</v>
      </c>
      <c r="AK9" t="s">
        <v>12</v>
      </c>
      <c r="AL9" t="s">
        <v>13</v>
      </c>
      <c r="AM9" t="s">
        <v>14</v>
      </c>
      <c r="AN9" t="s">
        <v>15</v>
      </c>
      <c r="AO9" t="s">
        <v>16</v>
      </c>
      <c r="AP9" t="s">
        <v>17</v>
      </c>
      <c r="AQ9" t="s">
        <v>18</v>
      </c>
      <c r="AT9" s="20"/>
      <c r="AU9" s="20" t="s">
        <v>7</v>
      </c>
      <c r="AV9" s="20" t="s">
        <v>8</v>
      </c>
      <c r="AW9" s="20" t="s">
        <v>9</v>
      </c>
      <c r="AX9" s="20" t="s">
        <v>10</v>
      </c>
      <c r="AY9" s="20" t="s">
        <v>11</v>
      </c>
      <c r="AZ9" s="20" t="s">
        <v>12</v>
      </c>
      <c r="BA9" s="20" t="s">
        <v>13</v>
      </c>
      <c r="BB9" s="20" t="s">
        <v>14</v>
      </c>
      <c r="BC9" s="20" t="s">
        <v>15</v>
      </c>
      <c r="BD9" s="20" t="s">
        <v>16</v>
      </c>
      <c r="BE9" s="20" t="s">
        <v>32</v>
      </c>
      <c r="BF9" s="20" t="s">
        <v>18</v>
      </c>
      <c r="BG9" s="20"/>
      <c r="BH9" s="20"/>
      <c r="BI9" s="20"/>
      <c r="BJ9" s="20" t="s">
        <v>7</v>
      </c>
      <c r="BK9" s="20" t="s">
        <v>8</v>
      </c>
      <c r="BL9" s="20" t="s">
        <v>9</v>
      </c>
      <c r="BM9" s="20" t="s">
        <v>10</v>
      </c>
      <c r="BN9" s="20" t="s">
        <v>11</v>
      </c>
      <c r="BO9" s="20" t="s">
        <v>12</v>
      </c>
      <c r="BP9" s="20" t="s">
        <v>13</v>
      </c>
      <c r="BQ9" s="20" t="s">
        <v>14</v>
      </c>
      <c r="BR9" s="20" t="s">
        <v>15</v>
      </c>
      <c r="BS9" s="20" t="s">
        <v>16</v>
      </c>
      <c r="BT9" s="20" t="s">
        <v>32</v>
      </c>
      <c r="BU9" s="20" t="s">
        <v>18</v>
      </c>
      <c r="BV9" s="20"/>
      <c r="BW9" s="20"/>
      <c r="BX9" s="20"/>
      <c r="BY9" s="20" t="s">
        <v>7</v>
      </c>
      <c r="BZ9" s="20" t="s">
        <v>8</v>
      </c>
      <c r="CA9" s="20" t="s">
        <v>9</v>
      </c>
      <c r="CB9" s="20" t="s">
        <v>10</v>
      </c>
      <c r="CC9" s="20" t="s">
        <v>11</v>
      </c>
      <c r="CD9" s="20" t="s">
        <v>12</v>
      </c>
      <c r="CE9" s="20" t="s">
        <v>13</v>
      </c>
      <c r="CF9" s="20" t="s">
        <v>14</v>
      </c>
      <c r="CG9" s="20" t="s">
        <v>15</v>
      </c>
      <c r="CH9" s="20" t="s">
        <v>16</v>
      </c>
      <c r="CI9" s="20" t="s">
        <v>32</v>
      </c>
      <c r="CJ9" s="20" t="s">
        <v>18</v>
      </c>
      <c r="CK9" s="20"/>
      <c r="CL9" s="20"/>
      <c r="CM9" s="20"/>
      <c r="CN9" s="20" t="s">
        <v>7</v>
      </c>
      <c r="CO9" s="20" t="s">
        <v>8</v>
      </c>
      <c r="CP9" s="20" t="s">
        <v>9</v>
      </c>
      <c r="CQ9" s="20" t="s">
        <v>10</v>
      </c>
      <c r="CR9" s="20" t="s">
        <v>11</v>
      </c>
      <c r="CS9" s="20" t="s">
        <v>12</v>
      </c>
      <c r="CT9" s="20" t="s">
        <v>13</v>
      </c>
      <c r="CU9" s="20" t="s">
        <v>14</v>
      </c>
      <c r="CV9" s="20" t="s">
        <v>15</v>
      </c>
      <c r="CW9" s="20" t="s">
        <v>16</v>
      </c>
      <c r="CX9" s="20" t="s">
        <v>32</v>
      </c>
      <c r="CY9" s="20" t="s">
        <v>18</v>
      </c>
      <c r="CZ9" s="20"/>
      <c r="DA9" s="20"/>
      <c r="DB9" s="20"/>
      <c r="DC9" s="20" t="s">
        <v>7</v>
      </c>
      <c r="DD9" s="20" t="s">
        <v>8</v>
      </c>
      <c r="DE9" s="20" t="s">
        <v>9</v>
      </c>
      <c r="DF9" s="20" t="s">
        <v>10</v>
      </c>
      <c r="DG9" s="20" t="s">
        <v>11</v>
      </c>
      <c r="DH9" s="20" t="s">
        <v>12</v>
      </c>
      <c r="DI9" s="20" t="s">
        <v>13</v>
      </c>
      <c r="DJ9" s="20" t="s">
        <v>14</v>
      </c>
      <c r="DK9" s="20" t="s">
        <v>15</v>
      </c>
      <c r="DL9" s="20" t="s">
        <v>16</v>
      </c>
      <c r="DM9" s="20" t="s">
        <v>32</v>
      </c>
      <c r="DN9" s="20" t="s">
        <v>18</v>
      </c>
      <c r="DO9" s="20"/>
      <c r="DP9" s="20"/>
      <c r="DQ9" s="20"/>
      <c r="DR9" s="20" t="s">
        <v>7</v>
      </c>
      <c r="DS9" s="20" t="s">
        <v>8</v>
      </c>
      <c r="DT9" s="20" t="s">
        <v>9</v>
      </c>
      <c r="DU9" s="20" t="s">
        <v>10</v>
      </c>
      <c r="DV9" s="20" t="s">
        <v>11</v>
      </c>
      <c r="DW9" s="20" t="s">
        <v>12</v>
      </c>
      <c r="DX9" s="20" t="s">
        <v>13</v>
      </c>
      <c r="DY9" s="20" t="s">
        <v>14</v>
      </c>
      <c r="DZ9" s="20" t="s">
        <v>15</v>
      </c>
      <c r="EA9" s="20" t="s">
        <v>16</v>
      </c>
      <c r="EB9" s="20" t="s">
        <v>32</v>
      </c>
      <c r="EC9" s="20" t="s">
        <v>18</v>
      </c>
    </row>
    <row r="10" spans="1:301" x14ac:dyDescent="0.25">
      <c r="A10" s="20">
        <v>0</v>
      </c>
      <c r="B10" s="20">
        <v>120</v>
      </c>
      <c r="C10" s="20">
        <v>60</v>
      </c>
      <c r="D10" s="21">
        <v>120</v>
      </c>
      <c r="E10" s="21">
        <v>18.021999999999998</v>
      </c>
      <c r="F10" s="21">
        <v>0.11749999999999999</v>
      </c>
      <c r="G10" s="21">
        <v>5.4300000000000001E-2</v>
      </c>
      <c r="H10" s="20"/>
      <c r="I10" s="21">
        <v>37.877000000000002</v>
      </c>
      <c r="J10" s="21">
        <v>7.0300000000000001E-2</v>
      </c>
      <c r="K10" s="21">
        <v>2.49E-3</v>
      </c>
      <c r="L10" s="21">
        <v>-21.08958333333333</v>
      </c>
      <c r="M10" s="21">
        <v>2.1191489361702129</v>
      </c>
      <c r="P10" s="20">
        <v>0</v>
      </c>
      <c r="Q10" s="20">
        <v>230</v>
      </c>
      <c r="R10" s="20">
        <v>50</v>
      </c>
      <c r="S10" s="21">
        <v>230</v>
      </c>
      <c r="T10" s="21">
        <v>23.439999999999998</v>
      </c>
      <c r="U10" s="21">
        <v>0.21299999999999999</v>
      </c>
      <c r="V10" s="21">
        <v>3.9600000000000003E-2</v>
      </c>
      <c r="W10" s="20"/>
      <c r="X10" s="21">
        <v>37.521000000000001</v>
      </c>
      <c r="Y10" s="21">
        <v>7.9100000000000004E-2</v>
      </c>
      <c r="Z10" s="21">
        <v>2.7899999999999999E-3</v>
      </c>
      <c r="AA10" s="21">
        <v>-21.831250000000001</v>
      </c>
      <c r="AB10" s="21">
        <v>1.3098591549295775</v>
      </c>
      <c r="AE10" s="20">
        <v>0</v>
      </c>
      <c r="AF10" s="20">
        <v>277</v>
      </c>
      <c r="AG10" s="20">
        <v>60</v>
      </c>
      <c r="AH10" s="21">
        <v>277.01</v>
      </c>
      <c r="AI10" s="21">
        <v>31.759999999999998</v>
      </c>
      <c r="AJ10" s="21">
        <v>0.26900000000000002</v>
      </c>
      <c r="AK10" s="21">
        <v>3.0599999999999999E-2</v>
      </c>
      <c r="AL10" s="20"/>
      <c r="AM10" s="21">
        <v>37.491999999999997</v>
      </c>
      <c r="AN10" s="21">
        <v>7.9799999999999996E-2</v>
      </c>
      <c r="AO10" s="21">
        <v>2.8E-3</v>
      </c>
      <c r="AP10" s="21">
        <v>-21.891666666666676</v>
      </c>
      <c r="AQ10" s="21">
        <v>1.0408921933085502</v>
      </c>
      <c r="AT10" s="20">
        <v>0</v>
      </c>
      <c r="AU10" s="20">
        <v>120</v>
      </c>
      <c r="AV10" s="20">
        <v>60</v>
      </c>
      <c r="AW10" s="21">
        <v>120</v>
      </c>
      <c r="AX10" s="21">
        <v>18.12</v>
      </c>
      <c r="AY10" s="21">
        <v>0.12809999999999999</v>
      </c>
      <c r="AZ10" s="21">
        <v>5.8900000000000001E-2</v>
      </c>
      <c r="BA10" s="20"/>
      <c r="BB10" s="21">
        <v>28.28</v>
      </c>
      <c r="BC10" s="21">
        <v>4.3799999999999999E-2</v>
      </c>
      <c r="BD10" s="21">
        <v>1.15E-3</v>
      </c>
      <c r="BE10" s="21">
        <v>-21.444444444444443</v>
      </c>
      <c r="BF10" s="21">
        <v>0.89773614363778309</v>
      </c>
      <c r="BG10" s="20"/>
      <c r="BH10" s="20"/>
      <c r="BI10" s="20">
        <v>0</v>
      </c>
      <c r="BJ10" s="20">
        <v>230</v>
      </c>
      <c r="BK10" s="20">
        <v>50</v>
      </c>
      <c r="BL10" s="21">
        <v>229.99</v>
      </c>
      <c r="BM10" s="21">
        <v>23.366</v>
      </c>
      <c r="BN10" s="21">
        <v>0.17100000000000001</v>
      </c>
      <c r="BO10" s="21">
        <v>3.1899999999999998E-2</v>
      </c>
      <c r="BP10" s="20"/>
      <c r="BQ10" s="21">
        <v>28.193000000000001</v>
      </c>
      <c r="BR10" s="21">
        <v>4.3799999999999999E-2</v>
      </c>
      <c r="BS10" s="21">
        <v>1.15E-3</v>
      </c>
      <c r="BT10" s="21">
        <v>-21.686111111111106</v>
      </c>
      <c r="BU10" s="21">
        <v>0.67251461988304095</v>
      </c>
      <c r="BV10" s="20"/>
      <c r="BW10" s="20"/>
      <c r="BX10" s="20">
        <v>0</v>
      </c>
      <c r="BY10" s="20">
        <v>277</v>
      </c>
      <c r="BZ10" s="20">
        <v>60</v>
      </c>
      <c r="CA10" s="21">
        <v>277</v>
      </c>
      <c r="CB10" s="21">
        <v>31.73</v>
      </c>
      <c r="CC10" s="21">
        <v>0.224</v>
      </c>
      <c r="CD10" s="21">
        <v>2.5499999999999998E-2</v>
      </c>
      <c r="CE10" s="20"/>
      <c r="CF10" s="21">
        <v>28.187000000000001</v>
      </c>
      <c r="CG10" s="21">
        <v>4.4199999999999996E-2</v>
      </c>
      <c r="CH10" s="21">
        <v>1.15E-3</v>
      </c>
      <c r="CI10" s="21">
        <v>-21.702777777777772</v>
      </c>
      <c r="CJ10" s="21">
        <v>0.5133928571428571</v>
      </c>
      <c r="CK10" s="20"/>
      <c r="CL10" s="20"/>
      <c r="CM10" s="20">
        <v>0</v>
      </c>
      <c r="CN10" s="20">
        <v>120</v>
      </c>
      <c r="CO10" s="20">
        <v>60</v>
      </c>
      <c r="CP10" s="21">
        <v>119.99</v>
      </c>
      <c r="CQ10" s="21">
        <v>18.108000000000001</v>
      </c>
      <c r="CR10" s="21">
        <v>0.12870000000000001</v>
      </c>
      <c r="CS10" s="21">
        <v>5.9200000000000003E-2</v>
      </c>
      <c r="CT10" s="20"/>
      <c r="CU10" s="21">
        <v>18.623999999999999</v>
      </c>
      <c r="CV10" s="21">
        <v>3.2899999999999999E-2</v>
      </c>
      <c r="CW10" s="21">
        <v>5.6999999999999998E-4</v>
      </c>
      <c r="CX10" s="21">
        <v>-22.400000000000009</v>
      </c>
      <c r="CY10" s="21">
        <v>0.44289044289044283</v>
      </c>
      <c r="CZ10" s="20"/>
      <c r="DA10" s="20"/>
      <c r="DB10" s="20">
        <v>0</v>
      </c>
      <c r="DC10" s="20">
        <v>230</v>
      </c>
      <c r="DD10" s="20">
        <v>50</v>
      </c>
      <c r="DE10" s="21">
        <v>229.99</v>
      </c>
      <c r="DF10" s="21">
        <v>23.39</v>
      </c>
      <c r="DG10" s="21">
        <v>0.17199999999999999</v>
      </c>
      <c r="DH10" s="21">
        <v>3.1899999999999998E-2</v>
      </c>
      <c r="DI10" s="20"/>
      <c r="DJ10" s="21">
        <v>18.614999999999998</v>
      </c>
      <c r="DK10" s="21">
        <v>3.1600000000000003E-2</v>
      </c>
      <c r="DL10" s="21">
        <v>5.5000000000000003E-4</v>
      </c>
      <c r="DM10" s="21">
        <v>-22.437500000000011</v>
      </c>
      <c r="DN10" s="21">
        <v>0.31976744186046513</v>
      </c>
      <c r="DO10" s="20"/>
      <c r="DP10" s="20"/>
      <c r="DQ10" s="20">
        <v>0</v>
      </c>
      <c r="DR10" s="20">
        <v>277</v>
      </c>
      <c r="DS10" s="20">
        <v>60</v>
      </c>
      <c r="DT10" s="21">
        <v>276.99</v>
      </c>
      <c r="DU10" s="21">
        <v>31.74</v>
      </c>
      <c r="DV10" s="21">
        <v>0.219</v>
      </c>
      <c r="DW10" s="21">
        <v>2.4899999999999999E-2</v>
      </c>
      <c r="DX10" s="20"/>
      <c r="DY10" s="21">
        <v>18.602</v>
      </c>
      <c r="DZ10" s="21">
        <v>3.1699999999999999E-2</v>
      </c>
      <c r="EA10" s="21">
        <v>5.5000000000000003E-4</v>
      </c>
      <c r="EB10" s="21">
        <v>-22.491666666666667</v>
      </c>
      <c r="EC10" s="21">
        <v>0.25114155251141551</v>
      </c>
      <c r="EH10" s="8"/>
      <c r="EI10" s="8"/>
      <c r="EJ10" s="8"/>
      <c r="EK10" s="8"/>
      <c r="EL10" s="8"/>
      <c r="EM10" s="8"/>
      <c r="EN10" s="8"/>
      <c r="EO10" s="8"/>
      <c r="EP10" s="8"/>
      <c r="EQ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L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GA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P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T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I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M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B10" s="8"/>
      <c r="KF10" s="8"/>
      <c r="KG10" s="8"/>
      <c r="KH10" s="8"/>
      <c r="KI10" s="8"/>
      <c r="KJ10" s="8"/>
      <c r="KK10" s="8"/>
      <c r="KL10" s="8"/>
      <c r="KM10" s="8"/>
      <c r="KN10" s="8"/>
      <c r="KO10" s="8"/>
    </row>
    <row r="11" spans="1:301" x14ac:dyDescent="0.25">
      <c r="A11" s="20">
        <v>1</v>
      </c>
      <c r="B11" s="20">
        <v>120</v>
      </c>
      <c r="C11" s="20">
        <v>60</v>
      </c>
      <c r="D11" s="21">
        <v>119.99</v>
      </c>
      <c r="E11" s="21">
        <v>22.576999999999998</v>
      </c>
      <c r="F11" s="21">
        <v>0.63900000000000001</v>
      </c>
      <c r="G11" s="21">
        <v>0.23569999999999999</v>
      </c>
      <c r="H11" s="20"/>
      <c r="I11" s="21">
        <v>41.851999999999997</v>
      </c>
      <c r="J11" s="21">
        <v>7.8370000000000006</v>
      </c>
      <c r="K11" s="21">
        <v>0.32799</v>
      </c>
      <c r="L11" s="21">
        <v>-12.808333333333344</v>
      </c>
      <c r="M11" s="21">
        <v>51.328638497652577</v>
      </c>
      <c r="P11" s="20">
        <v>1</v>
      </c>
      <c r="Q11" s="20">
        <v>230</v>
      </c>
      <c r="R11" s="20">
        <v>50</v>
      </c>
      <c r="S11" s="21">
        <v>230</v>
      </c>
      <c r="T11" s="21">
        <v>24.887</v>
      </c>
      <c r="U11" s="21">
        <v>0.65300000000000002</v>
      </c>
      <c r="V11" s="21">
        <v>0.11409999999999999</v>
      </c>
      <c r="W11" s="20"/>
      <c r="X11" s="21">
        <v>41.59</v>
      </c>
      <c r="Y11" s="21">
        <v>7.7160000000000002</v>
      </c>
      <c r="Z11" s="21">
        <v>0.32092999999999999</v>
      </c>
      <c r="AA11" s="21">
        <v>-13.354166666666655</v>
      </c>
      <c r="AB11" s="21">
        <v>49.147013782542111</v>
      </c>
      <c r="AE11" s="20">
        <v>1</v>
      </c>
      <c r="AF11" s="20">
        <v>277</v>
      </c>
      <c r="AG11" s="20">
        <v>60</v>
      </c>
      <c r="AH11" s="21">
        <v>277.01</v>
      </c>
      <c r="AI11" s="21">
        <v>32.71</v>
      </c>
      <c r="AJ11" s="21">
        <v>0.67500000000000004</v>
      </c>
      <c r="AK11" s="21">
        <v>7.4499999999999997E-2</v>
      </c>
      <c r="AL11" s="20"/>
      <c r="AM11" s="21">
        <v>41.563000000000002</v>
      </c>
      <c r="AN11" s="21">
        <v>7.6759999999999993</v>
      </c>
      <c r="AO11" s="21">
        <v>0.31899</v>
      </c>
      <c r="AP11" s="21">
        <v>-13.410416666666658</v>
      </c>
      <c r="AQ11" s="21">
        <v>47.257777777777775</v>
      </c>
      <c r="AT11" s="20">
        <v>1</v>
      </c>
      <c r="AU11" s="20">
        <v>120</v>
      </c>
      <c r="AV11" s="20">
        <v>60</v>
      </c>
      <c r="AW11" s="21">
        <v>119.99</v>
      </c>
      <c r="AX11" s="21">
        <v>21.166999999999998</v>
      </c>
      <c r="AY11" s="21">
        <v>0.53339999999999999</v>
      </c>
      <c r="AZ11" s="21">
        <v>0.21</v>
      </c>
      <c r="BA11" s="20"/>
      <c r="BB11" s="21">
        <v>31.131</v>
      </c>
      <c r="BC11" s="21">
        <v>8.3280000000000012</v>
      </c>
      <c r="BD11" s="21">
        <v>0.25924999999999998</v>
      </c>
      <c r="BE11" s="21">
        <v>-13.524999999999999</v>
      </c>
      <c r="BF11" s="21">
        <v>48.603299587551554</v>
      </c>
      <c r="BG11" s="20"/>
      <c r="BH11" s="20"/>
      <c r="BI11" s="20">
        <v>1</v>
      </c>
      <c r="BJ11" s="20">
        <v>230</v>
      </c>
      <c r="BK11" s="20">
        <v>50</v>
      </c>
      <c r="BL11" s="21">
        <v>229.99</v>
      </c>
      <c r="BM11" s="21">
        <v>24.489000000000001</v>
      </c>
      <c r="BN11" s="21">
        <v>0.54600000000000004</v>
      </c>
      <c r="BO11" s="21">
        <v>9.69E-2</v>
      </c>
      <c r="BP11" s="20"/>
      <c r="BQ11" s="21">
        <v>31.081</v>
      </c>
      <c r="BR11" s="21">
        <v>8.3160000000000007</v>
      </c>
      <c r="BS11" s="21">
        <v>0.25847999999999999</v>
      </c>
      <c r="BT11" s="21">
        <v>-13.663888888888886</v>
      </c>
      <c r="BU11" s="21">
        <v>47.340659340659336</v>
      </c>
      <c r="BV11" s="20"/>
      <c r="BW11" s="20"/>
      <c r="BX11" s="20">
        <v>1</v>
      </c>
      <c r="BY11" s="20">
        <v>277</v>
      </c>
      <c r="BZ11" s="20">
        <v>60</v>
      </c>
      <c r="CA11" s="21">
        <v>277</v>
      </c>
      <c r="CB11" s="21">
        <v>32.480000000000004</v>
      </c>
      <c r="CC11" s="21">
        <v>0.56499999999999995</v>
      </c>
      <c r="CD11" s="21">
        <v>6.2799999999999995E-2</v>
      </c>
      <c r="CE11" s="20"/>
      <c r="CF11" s="21">
        <v>31.068000000000001</v>
      </c>
      <c r="CG11" s="21">
        <v>8.1429999999999989</v>
      </c>
      <c r="CH11" s="21">
        <v>0.25298999999999999</v>
      </c>
      <c r="CI11" s="21">
        <v>-13.700000000000001</v>
      </c>
      <c r="CJ11" s="21">
        <v>44.776991150442477</v>
      </c>
      <c r="CK11" s="20"/>
      <c r="CL11" s="20"/>
      <c r="CM11" s="20">
        <v>1</v>
      </c>
      <c r="CN11" s="20">
        <v>120</v>
      </c>
      <c r="CO11" s="20">
        <v>60</v>
      </c>
      <c r="CP11" s="21">
        <v>119.99</v>
      </c>
      <c r="CQ11" s="21">
        <v>26.745000000000001</v>
      </c>
      <c r="CR11" s="21">
        <v>0.96870000000000001</v>
      </c>
      <c r="CS11" s="21">
        <v>0.3019</v>
      </c>
      <c r="CT11" s="20"/>
      <c r="CU11" s="21">
        <v>21.073</v>
      </c>
      <c r="CV11" s="21">
        <v>30.485000000000003</v>
      </c>
      <c r="CW11" s="21">
        <v>0.64239999999999997</v>
      </c>
      <c r="CX11" s="21">
        <v>-12.195833333333328</v>
      </c>
      <c r="CY11" s="21">
        <v>66.315680809332093</v>
      </c>
      <c r="CZ11" s="20"/>
      <c r="DA11" s="20"/>
      <c r="DB11" s="20">
        <v>1</v>
      </c>
      <c r="DC11" s="20">
        <v>230</v>
      </c>
      <c r="DD11" s="20">
        <v>50</v>
      </c>
      <c r="DE11" s="21">
        <v>229.99</v>
      </c>
      <c r="DF11" s="21">
        <v>26.585999999999999</v>
      </c>
      <c r="DG11" s="21">
        <v>1.03</v>
      </c>
      <c r="DH11" s="21">
        <v>0.16850000000000001</v>
      </c>
      <c r="DI11" s="20"/>
      <c r="DJ11" s="21">
        <v>21.068000000000001</v>
      </c>
      <c r="DK11" s="21">
        <v>30.567</v>
      </c>
      <c r="DL11" s="21">
        <v>0.64400000000000002</v>
      </c>
      <c r="DM11" s="21">
        <v>-12.216666666666665</v>
      </c>
      <c r="DN11" s="21">
        <v>62.524271844660198</v>
      </c>
      <c r="DO11" s="20"/>
      <c r="DP11" s="20"/>
      <c r="DQ11" s="20">
        <v>1</v>
      </c>
      <c r="DR11" s="20">
        <v>277</v>
      </c>
      <c r="DS11" s="20">
        <v>60</v>
      </c>
      <c r="DT11" s="21">
        <v>276.99</v>
      </c>
      <c r="DU11" s="21">
        <v>33.92</v>
      </c>
      <c r="DV11" s="21">
        <v>1.0509999999999999</v>
      </c>
      <c r="DW11" s="21">
        <v>0.1119</v>
      </c>
      <c r="DX11" s="20"/>
      <c r="DY11" s="21">
        <v>21.062999999999999</v>
      </c>
      <c r="DZ11" s="21">
        <v>30.647000000000002</v>
      </c>
      <c r="EA11" s="21">
        <v>0.64549999999999996</v>
      </c>
      <c r="EB11" s="21">
        <v>-12.237500000000001</v>
      </c>
      <c r="EC11" s="21">
        <v>61.417697431018084</v>
      </c>
      <c r="EH11" s="8"/>
      <c r="EI11" s="8"/>
      <c r="EJ11" s="8"/>
      <c r="EK11" s="8"/>
      <c r="EL11" s="8"/>
      <c r="EM11" s="8"/>
      <c r="EN11" s="8"/>
      <c r="EO11" s="8"/>
      <c r="EP11" s="8"/>
      <c r="EQ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L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GA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P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T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I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M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B11" s="8"/>
      <c r="KF11" s="8"/>
      <c r="KG11" s="8"/>
      <c r="KH11" s="8"/>
      <c r="KI11" s="8"/>
      <c r="KJ11" s="8"/>
      <c r="KK11" s="8"/>
      <c r="KL11" s="8"/>
      <c r="KM11" s="8"/>
      <c r="KN11" s="8"/>
      <c r="KO11" s="8"/>
    </row>
    <row r="12" spans="1:301" x14ac:dyDescent="0.25">
      <c r="A12" s="20">
        <v>2</v>
      </c>
      <c r="B12" s="20">
        <v>120</v>
      </c>
      <c r="C12" s="20">
        <v>60</v>
      </c>
      <c r="D12" s="21">
        <v>119.99</v>
      </c>
      <c r="E12" s="21">
        <v>23.914000000000001</v>
      </c>
      <c r="F12" s="21">
        <v>0.76439999999999997</v>
      </c>
      <c r="G12" s="21">
        <v>0.26640000000000003</v>
      </c>
      <c r="H12" s="20"/>
      <c r="I12" s="21">
        <v>42.064</v>
      </c>
      <c r="J12" s="21">
        <v>10.170999999999999</v>
      </c>
      <c r="K12" s="21">
        <v>0.42775000000000002</v>
      </c>
      <c r="L12" s="21">
        <v>-12.366666666666671</v>
      </c>
      <c r="M12" s="21">
        <v>55.958922030350614</v>
      </c>
      <c r="P12" s="20">
        <v>2</v>
      </c>
      <c r="Q12" s="20">
        <v>230</v>
      </c>
      <c r="R12" s="20">
        <v>50</v>
      </c>
      <c r="S12" s="21">
        <v>230</v>
      </c>
      <c r="T12" s="21">
        <v>25.518999999999998</v>
      </c>
      <c r="U12" s="21">
        <v>0.80500000000000005</v>
      </c>
      <c r="V12" s="21">
        <v>0.1371</v>
      </c>
      <c r="W12" s="20"/>
      <c r="X12" s="21">
        <v>41.828000000000003</v>
      </c>
      <c r="Y12" s="21">
        <v>10.224</v>
      </c>
      <c r="Z12" s="21">
        <v>0.42763000000000001</v>
      </c>
      <c r="AA12" s="21">
        <v>-12.858333333333327</v>
      </c>
      <c r="AB12" s="21">
        <v>53.121739130434776</v>
      </c>
      <c r="AE12" s="20">
        <v>2</v>
      </c>
      <c r="AF12" s="20">
        <v>277</v>
      </c>
      <c r="AG12" s="20">
        <v>60</v>
      </c>
      <c r="AH12" s="21">
        <v>277.01</v>
      </c>
      <c r="AI12" s="21">
        <v>33.200000000000003</v>
      </c>
      <c r="AJ12" s="21">
        <v>0.84199999999999997</v>
      </c>
      <c r="AK12" s="21">
        <v>9.1499999999999998E-2</v>
      </c>
      <c r="AL12" s="20"/>
      <c r="AM12" s="21">
        <v>41.823999999999998</v>
      </c>
      <c r="AN12" s="21">
        <v>10.471</v>
      </c>
      <c r="AO12" s="21">
        <v>0.43796000000000002</v>
      </c>
      <c r="AP12" s="21">
        <v>-12.866666666666671</v>
      </c>
      <c r="AQ12" s="21">
        <v>52.014251781472687</v>
      </c>
      <c r="AT12" s="20">
        <v>2</v>
      </c>
      <c r="AU12" s="20">
        <v>120</v>
      </c>
      <c r="AV12" s="20">
        <v>60</v>
      </c>
      <c r="AW12" s="21">
        <v>119.99</v>
      </c>
      <c r="AX12" s="21">
        <v>22.734000000000002</v>
      </c>
      <c r="AY12" s="21">
        <v>0.65029999999999999</v>
      </c>
      <c r="AZ12" s="21">
        <v>0.23830000000000001</v>
      </c>
      <c r="BA12" s="20"/>
      <c r="BB12" s="21">
        <v>31.28</v>
      </c>
      <c r="BC12" s="21">
        <v>11.273</v>
      </c>
      <c r="BD12" s="21">
        <v>0.35260999999999998</v>
      </c>
      <c r="BE12" s="21">
        <v>-13.111111111111107</v>
      </c>
      <c r="BF12" s="21">
        <v>54.222666461633096</v>
      </c>
      <c r="BG12" s="20"/>
      <c r="BH12" s="20"/>
      <c r="BI12" s="20">
        <v>2</v>
      </c>
      <c r="BJ12" s="20">
        <v>230</v>
      </c>
      <c r="BK12" s="20">
        <v>50</v>
      </c>
      <c r="BL12" s="21">
        <v>229.99</v>
      </c>
      <c r="BM12" s="21">
        <v>24.951000000000001</v>
      </c>
      <c r="BN12" s="21">
        <v>0.66500000000000004</v>
      </c>
      <c r="BO12" s="21">
        <v>0.1159</v>
      </c>
      <c r="BP12" s="20"/>
      <c r="BQ12" s="21">
        <v>31.225000000000001</v>
      </c>
      <c r="BR12" s="21">
        <v>11.071</v>
      </c>
      <c r="BS12" s="21">
        <v>0.34572000000000003</v>
      </c>
      <c r="BT12" s="21">
        <v>-13.263888888888886</v>
      </c>
      <c r="BU12" s="21">
        <v>51.987969924812028</v>
      </c>
      <c r="BV12" s="20"/>
      <c r="BW12" s="20"/>
      <c r="BX12" s="20">
        <v>2</v>
      </c>
      <c r="BY12" s="20">
        <v>277</v>
      </c>
      <c r="BZ12" s="20">
        <v>60</v>
      </c>
      <c r="CA12" s="21">
        <v>277</v>
      </c>
      <c r="CB12" s="21">
        <v>32.739999999999995</v>
      </c>
      <c r="CC12" s="21">
        <v>0.69399999999999995</v>
      </c>
      <c r="CD12" s="21">
        <v>7.6499999999999999E-2</v>
      </c>
      <c r="CE12" s="20"/>
      <c r="CF12" s="21">
        <v>31.222000000000001</v>
      </c>
      <c r="CG12" s="21">
        <v>11.069000000000001</v>
      </c>
      <c r="CH12" s="21">
        <v>0.34559000000000001</v>
      </c>
      <c r="CI12" s="21">
        <v>-13.272222222222219</v>
      </c>
      <c r="CJ12" s="21">
        <v>49.796829971181559</v>
      </c>
      <c r="CK12" s="20"/>
      <c r="CL12" s="20"/>
      <c r="CM12" s="20">
        <v>2</v>
      </c>
      <c r="CN12" s="20">
        <v>120</v>
      </c>
      <c r="CO12" s="20">
        <v>60</v>
      </c>
      <c r="CP12" s="21">
        <v>119.99</v>
      </c>
      <c r="CQ12" s="21">
        <v>26.737000000000002</v>
      </c>
      <c r="CR12" s="21">
        <v>0.96760000000000002</v>
      </c>
      <c r="CS12" s="21">
        <v>0.30159999999999998</v>
      </c>
      <c r="CT12" s="20"/>
      <c r="CU12" s="21">
        <v>21.076000000000001</v>
      </c>
      <c r="CV12" s="21">
        <v>30.451000000000001</v>
      </c>
      <c r="CW12" s="21">
        <v>0.64180000000000004</v>
      </c>
      <c r="CX12" s="21">
        <v>-12.183333333333335</v>
      </c>
      <c r="CY12" s="21">
        <v>66.329061595700693</v>
      </c>
      <c r="CZ12" s="20"/>
      <c r="DA12" s="20"/>
      <c r="DB12" s="20">
        <v>2</v>
      </c>
      <c r="DC12" s="20">
        <v>230</v>
      </c>
      <c r="DD12" s="20">
        <v>50</v>
      </c>
      <c r="DE12" s="21">
        <v>229.99</v>
      </c>
      <c r="DF12" s="21">
        <v>26.576999999999998</v>
      </c>
      <c r="DG12" s="21">
        <v>1.0289999999999999</v>
      </c>
      <c r="DH12" s="21">
        <v>0.16830000000000001</v>
      </c>
      <c r="DI12" s="20"/>
      <c r="DJ12" s="21">
        <v>21.071000000000002</v>
      </c>
      <c r="DK12" s="21">
        <v>30.529</v>
      </c>
      <c r="DL12" s="21">
        <v>0.64319999999999999</v>
      </c>
      <c r="DM12" s="21">
        <v>-12.20416666666666</v>
      </c>
      <c r="DN12" s="21">
        <v>62.507288629737609</v>
      </c>
      <c r="DO12" s="20"/>
      <c r="DP12" s="20"/>
      <c r="DQ12" s="20">
        <v>2</v>
      </c>
      <c r="DR12" s="20">
        <v>277</v>
      </c>
      <c r="DS12" s="20">
        <v>60</v>
      </c>
      <c r="DT12" s="21">
        <v>276.99</v>
      </c>
      <c r="DU12" s="21">
        <v>33.9</v>
      </c>
      <c r="DV12" s="21">
        <v>1.054</v>
      </c>
      <c r="DW12" s="21">
        <v>0.1123</v>
      </c>
      <c r="DX12" s="20"/>
      <c r="DY12" s="21">
        <v>21.065999999999999</v>
      </c>
      <c r="DZ12" s="21">
        <v>30.596</v>
      </c>
      <c r="EA12" s="21">
        <v>0.64449999999999996</v>
      </c>
      <c r="EB12" s="21">
        <v>-12.225000000000009</v>
      </c>
      <c r="EC12" s="21">
        <v>61.148007590132828</v>
      </c>
      <c r="EH12" s="8"/>
      <c r="EI12" s="8"/>
      <c r="EJ12" s="8"/>
      <c r="EK12" s="8"/>
      <c r="EL12" s="8"/>
      <c r="EM12" s="8"/>
      <c r="EN12" s="8"/>
      <c r="EO12" s="8"/>
      <c r="EP12" s="8"/>
      <c r="EQ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L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GA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P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T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I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M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B12" s="8"/>
      <c r="KF12" s="8"/>
      <c r="KG12" s="8"/>
      <c r="KH12" s="8"/>
      <c r="KI12" s="8"/>
      <c r="KJ12" s="8"/>
      <c r="KK12" s="8"/>
      <c r="KL12" s="8"/>
      <c r="KM12" s="8"/>
      <c r="KN12" s="8"/>
      <c r="KO12" s="8"/>
    </row>
    <row r="13" spans="1:301" x14ac:dyDescent="0.25">
      <c r="A13" s="20">
        <v>3</v>
      </c>
      <c r="B13" s="20">
        <v>120</v>
      </c>
      <c r="C13" s="20">
        <v>60</v>
      </c>
      <c r="D13" s="21">
        <v>119.99</v>
      </c>
      <c r="E13" s="21">
        <v>25.661999999999999</v>
      </c>
      <c r="F13" s="21">
        <v>0.89370000000000005</v>
      </c>
      <c r="G13" s="21">
        <v>0.29020000000000001</v>
      </c>
      <c r="H13" s="20"/>
      <c r="I13" s="21">
        <v>42.228000000000002</v>
      </c>
      <c r="J13" s="21">
        <v>12.475999999999999</v>
      </c>
      <c r="K13" s="21">
        <v>0.52690000000000003</v>
      </c>
      <c r="L13" s="21">
        <v>-12.024999999999997</v>
      </c>
      <c r="M13" s="21">
        <v>58.95714445563388</v>
      </c>
      <c r="P13" s="20">
        <v>3</v>
      </c>
      <c r="Q13" s="20">
        <v>230</v>
      </c>
      <c r="R13" s="20">
        <v>50</v>
      </c>
      <c r="S13" s="21">
        <v>230</v>
      </c>
      <c r="T13" s="21">
        <v>26.200999999999997</v>
      </c>
      <c r="U13" s="21">
        <v>0.95599999999999996</v>
      </c>
      <c r="V13" s="21">
        <v>0.15870000000000001</v>
      </c>
      <c r="W13" s="20"/>
      <c r="X13" s="21">
        <v>42.009</v>
      </c>
      <c r="Y13" s="21">
        <v>12.663</v>
      </c>
      <c r="Z13" s="21">
        <v>0.53200000000000003</v>
      </c>
      <c r="AA13" s="21">
        <v>-12.481249999999999</v>
      </c>
      <c r="AB13" s="21">
        <v>55.64853556485356</v>
      </c>
      <c r="AE13" s="20">
        <v>3</v>
      </c>
      <c r="AF13" s="20">
        <v>277</v>
      </c>
      <c r="AG13" s="20">
        <v>60</v>
      </c>
      <c r="AH13" s="21">
        <v>277.01</v>
      </c>
      <c r="AI13" s="21">
        <v>33.520000000000003</v>
      </c>
      <c r="AJ13" s="21">
        <v>0.96</v>
      </c>
      <c r="AK13" s="21">
        <v>0.10340000000000001</v>
      </c>
      <c r="AL13" s="20"/>
      <c r="AM13" s="21">
        <v>41.970999999999997</v>
      </c>
      <c r="AN13" s="21">
        <v>12.371</v>
      </c>
      <c r="AO13" s="21">
        <v>0.51919999999999999</v>
      </c>
      <c r="AP13" s="21">
        <v>-12.560416666666674</v>
      </c>
      <c r="AQ13" s="21">
        <v>54.083333333333336</v>
      </c>
      <c r="AT13" s="20">
        <v>3</v>
      </c>
      <c r="AU13" s="20">
        <v>120</v>
      </c>
      <c r="AV13" s="20">
        <v>60</v>
      </c>
      <c r="AW13" s="21">
        <v>119.99</v>
      </c>
      <c r="AX13" s="21">
        <v>23.786000000000001</v>
      </c>
      <c r="AY13" s="21">
        <v>0.75429999999999997</v>
      </c>
      <c r="AZ13" s="21">
        <v>0.26429999999999998</v>
      </c>
      <c r="BA13" s="20"/>
      <c r="BB13" s="21">
        <v>31.387</v>
      </c>
      <c r="BC13" s="21">
        <v>13.962</v>
      </c>
      <c r="BD13" s="21">
        <v>0.43822</v>
      </c>
      <c r="BE13" s="21">
        <v>-12.813888888888892</v>
      </c>
      <c r="BF13" s="21">
        <v>58.096248177117857</v>
      </c>
      <c r="BG13" s="20"/>
      <c r="BH13" s="20"/>
      <c r="BI13" s="20">
        <v>3</v>
      </c>
      <c r="BJ13" s="20">
        <v>230</v>
      </c>
      <c r="BK13" s="20">
        <v>50</v>
      </c>
      <c r="BL13" s="21">
        <v>229.99</v>
      </c>
      <c r="BM13" s="21">
        <v>25.423000000000002</v>
      </c>
      <c r="BN13" s="21">
        <v>0.77600000000000002</v>
      </c>
      <c r="BO13" s="21">
        <v>0.13270000000000001</v>
      </c>
      <c r="BP13" s="20"/>
      <c r="BQ13" s="21">
        <v>31.331</v>
      </c>
      <c r="BR13" s="21">
        <v>13.618</v>
      </c>
      <c r="BS13" s="21">
        <v>0.42665999999999998</v>
      </c>
      <c r="BT13" s="21">
        <v>-12.969444444444445</v>
      </c>
      <c r="BU13" s="21">
        <v>54.981958762886599</v>
      </c>
      <c r="BV13" s="20"/>
      <c r="BW13" s="20"/>
      <c r="BX13" s="20">
        <v>3</v>
      </c>
      <c r="BY13" s="20">
        <v>277</v>
      </c>
      <c r="BZ13" s="20">
        <v>60</v>
      </c>
      <c r="CA13" s="21">
        <v>277</v>
      </c>
      <c r="CB13" s="21">
        <v>33.11</v>
      </c>
      <c r="CC13" s="21">
        <v>0.79900000000000004</v>
      </c>
      <c r="CD13" s="21">
        <v>8.7099999999999997E-2</v>
      </c>
      <c r="CE13" s="20"/>
      <c r="CF13" s="21">
        <v>31.327999999999999</v>
      </c>
      <c r="CG13" s="21">
        <v>13.629000000000001</v>
      </c>
      <c r="CH13" s="21">
        <v>0.42697000000000002</v>
      </c>
      <c r="CI13" s="21">
        <v>-12.977777777777778</v>
      </c>
      <c r="CJ13" s="21">
        <v>53.438047559449309</v>
      </c>
      <c r="CK13" s="20"/>
      <c r="CL13" s="20"/>
      <c r="CM13" s="20">
        <v>3</v>
      </c>
      <c r="CN13" s="20">
        <v>120</v>
      </c>
      <c r="CO13" s="20">
        <v>60</v>
      </c>
      <c r="CP13" s="21">
        <v>119.99</v>
      </c>
      <c r="CQ13" s="21">
        <v>26.731999999999999</v>
      </c>
      <c r="CR13" s="21">
        <v>0.96709999999999996</v>
      </c>
      <c r="CS13" s="21">
        <v>0.30170000000000002</v>
      </c>
      <c r="CT13" s="20"/>
      <c r="CU13" s="21">
        <v>21.077999999999999</v>
      </c>
      <c r="CV13" s="21">
        <v>30.429000000000002</v>
      </c>
      <c r="CW13" s="21">
        <v>0.64139999999999997</v>
      </c>
      <c r="CX13" s="21">
        <v>-12.175000000000002</v>
      </c>
      <c r="CY13" s="21">
        <v>66.321993589080748</v>
      </c>
      <c r="CZ13" s="20"/>
      <c r="DA13" s="20"/>
      <c r="DB13" s="20">
        <v>3</v>
      </c>
      <c r="DC13" s="20">
        <v>230</v>
      </c>
      <c r="DD13" s="20">
        <v>50</v>
      </c>
      <c r="DE13" s="21">
        <v>229.99</v>
      </c>
      <c r="DF13" s="21">
        <v>26.577999999999999</v>
      </c>
      <c r="DG13" s="21">
        <v>1.0289999999999999</v>
      </c>
      <c r="DH13" s="21">
        <v>0.16830000000000001</v>
      </c>
      <c r="DI13" s="20"/>
      <c r="DJ13" s="21">
        <v>21.073</v>
      </c>
      <c r="DK13" s="21">
        <v>30.509</v>
      </c>
      <c r="DL13" s="21">
        <v>0.64290000000000003</v>
      </c>
      <c r="DM13" s="21">
        <v>-12.195833333333328</v>
      </c>
      <c r="DN13" s="21">
        <v>62.478134110787174</v>
      </c>
      <c r="DO13" s="20"/>
      <c r="DP13" s="20"/>
      <c r="DQ13" s="20">
        <v>3</v>
      </c>
      <c r="DR13" s="20">
        <v>277</v>
      </c>
      <c r="DS13" s="20">
        <v>60</v>
      </c>
      <c r="DT13" s="21">
        <v>276.99</v>
      </c>
      <c r="DU13" s="21">
        <v>33.9</v>
      </c>
      <c r="DV13" s="21">
        <v>1.05</v>
      </c>
      <c r="DW13" s="21">
        <v>0.1118</v>
      </c>
      <c r="DX13" s="20"/>
      <c r="DY13" s="21">
        <v>21.068000000000001</v>
      </c>
      <c r="DZ13" s="21">
        <v>30.58</v>
      </c>
      <c r="EA13" s="21">
        <v>0.64429999999999998</v>
      </c>
      <c r="EB13" s="21">
        <v>-12.216666666666665</v>
      </c>
      <c r="EC13" s="21">
        <v>61.361904761904761</v>
      </c>
      <c r="EH13" s="8"/>
      <c r="EI13" s="8"/>
      <c r="EJ13" s="8"/>
      <c r="EK13" s="8"/>
      <c r="EL13" s="8"/>
      <c r="EM13" s="8"/>
      <c r="EN13" s="8"/>
      <c r="EO13" s="8"/>
      <c r="EP13" s="8"/>
      <c r="EQ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L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GA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P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T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I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M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B13" s="8"/>
      <c r="KF13" s="8"/>
      <c r="KG13" s="8"/>
      <c r="KH13" s="8"/>
      <c r="KI13" s="8"/>
      <c r="KJ13" s="8"/>
      <c r="KK13" s="8"/>
      <c r="KL13" s="8"/>
      <c r="KM13" s="8"/>
      <c r="KN13" s="8"/>
      <c r="KO13" s="8"/>
    </row>
    <row r="14" spans="1:301" x14ac:dyDescent="0.25">
      <c r="A14" s="20">
        <v>4</v>
      </c>
      <c r="B14" s="20">
        <v>120</v>
      </c>
      <c r="C14" s="20">
        <v>60</v>
      </c>
      <c r="D14" s="21">
        <v>119.99</v>
      </c>
      <c r="E14" s="21">
        <v>27.917999999999999</v>
      </c>
      <c r="F14" s="21">
        <v>1.0357000000000001</v>
      </c>
      <c r="G14" s="21">
        <v>0.30919999999999997</v>
      </c>
      <c r="H14" s="20"/>
      <c r="I14" s="21">
        <v>42.420999999999999</v>
      </c>
      <c r="J14" s="21">
        <v>15.980999999999998</v>
      </c>
      <c r="K14" s="21">
        <v>0.67789999999999995</v>
      </c>
      <c r="L14" s="21">
        <v>-11.622916666666672</v>
      </c>
      <c r="M14" s="21">
        <v>65.453316597470305</v>
      </c>
      <c r="P14" s="20">
        <v>4</v>
      </c>
      <c r="Q14" s="20">
        <v>230</v>
      </c>
      <c r="R14" s="20">
        <v>50</v>
      </c>
      <c r="S14" s="21">
        <v>230</v>
      </c>
      <c r="T14" s="21">
        <v>26.853999999999999</v>
      </c>
      <c r="U14" s="21">
        <v>1.0920000000000001</v>
      </c>
      <c r="V14" s="21">
        <v>0.1769</v>
      </c>
      <c r="W14" s="20"/>
      <c r="X14" s="21">
        <v>42.195</v>
      </c>
      <c r="Y14" s="21">
        <v>15.897000000000002</v>
      </c>
      <c r="Z14" s="21">
        <v>0.67079999999999995</v>
      </c>
      <c r="AA14" s="21">
        <v>-12.093750000000004</v>
      </c>
      <c r="AB14" s="21">
        <v>61.428571428571423</v>
      </c>
      <c r="AE14" s="20">
        <v>4</v>
      </c>
      <c r="AF14" s="20">
        <v>277</v>
      </c>
      <c r="AG14" s="20">
        <v>60</v>
      </c>
      <c r="AH14" s="21">
        <v>277.01</v>
      </c>
      <c r="AI14" s="21">
        <v>34.07</v>
      </c>
      <c r="AJ14" s="21">
        <v>1.1100000000000001</v>
      </c>
      <c r="AK14" s="21">
        <v>0.1176</v>
      </c>
      <c r="AL14" s="20"/>
      <c r="AM14" s="21">
        <v>42.170999999999999</v>
      </c>
      <c r="AN14" s="21">
        <v>15.817000000000002</v>
      </c>
      <c r="AO14" s="21">
        <v>0.66700000000000004</v>
      </c>
      <c r="AP14" s="21">
        <v>-12.143749999999997</v>
      </c>
      <c r="AQ14" s="21">
        <v>60.090090090090087</v>
      </c>
      <c r="AT14" s="20">
        <v>4</v>
      </c>
      <c r="AU14" s="20">
        <v>120</v>
      </c>
      <c r="AV14" s="20">
        <v>60</v>
      </c>
      <c r="AW14" s="21">
        <v>119.99</v>
      </c>
      <c r="AX14" s="21">
        <v>25.176000000000002</v>
      </c>
      <c r="AY14" s="21">
        <v>0.8589</v>
      </c>
      <c r="AZ14" s="21">
        <v>0.28420000000000001</v>
      </c>
      <c r="BA14" s="20"/>
      <c r="BB14" s="21">
        <v>31.477</v>
      </c>
      <c r="BC14" s="21">
        <v>16.605999999999998</v>
      </c>
      <c r="BD14" s="21">
        <v>0.52270000000000005</v>
      </c>
      <c r="BE14" s="21">
        <v>-12.563888888888886</v>
      </c>
      <c r="BF14" s="21">
        <v>60.856910001164287</v>
      </c>
      <c r="BG14" s="20"/>
      <c r="BH14" s="20"/>
      <c r="BI14" s="20">
        <v>4</v>
      </c>
      <c r="BJ14" s="20">
        <v>230</v>
      </c>
      <c r="BK14" s="20">
        <v>50</v>
      </c>
      <c r="BL14" s="21">
        <v>229.99</v>
      </c>
      <c r="BM14" s="21">
        <v>26.061</v>
      </c>
      <c r="BN14" s="21">
        <v>0.91800000000000004</v>
      </c>
      <c r="BO14" s="21">
        <v>0.15310000000000001</v>
      </c>
      <c r="BP14" s="20"/>
      <c r="BQ14" s="21">
        <v>31.440999999999999</v>
      </c>
      <c r="BR14" s="21">
        <v>16.884</v>
      </c>
      <c r="BS14" s="21">
        <v>0.53091999999999995</v>
      </c>
      <c r="BT14" s="21">
        <v>-12.663888888888897</v>
      </c>
      <c r="BU14" s="21">
        <v>57.834422657952068</v>
      </c>
      <c r="BV14" s="20"/>
      <c r="BW14" s="20"/>
      <c r="BX14" s="20">
        <v>4</v>
      </c>
      <c r="BY14" s="20">
        <v>277</v>
      </c>
      <c r="BZ14" s="20">
        <v>60</v>
      </c>
      <c r="CA14" s="21">
        <v>277</v>
      </c>
      <c r="CB14" s="21">
        <v>33.550000000000004</v>
      </c>
      <c r="CC14" s="21">
        <v>0.95</v>
      </c>
      <c r="CD14" s="21">
        <v>0.1022</v>
      </c>
      <c r="CE14" s="20"/>
      <c r="CF14" s="21">
        <v>31.445</v>
      </c>
      <c r="CG14" s="21">
        <v>17.128</v>
      </c>
      <c r="CH14" s="21">
        <v>0.53849999999999998</v>
      </c>
      <c r="CI14" s="21">
        <v>-12.652777777777779</v>
      </c>
      <c r="CJ14" s="21">
        <v>56.684210526315795</v>
      </c>
      <c r="CK14" s="20"/>
      <c r="CL14" s="20"/>
      <c r="CM14" s="20">
        <v>4</v>
      </c>
      <c r="CN14" s="20">
        <v>120</v>
      </c>
      <c r="CO14" s="20">
        <v>60</v>
      </c>
      <c r="CP14" s="21">
        <v>119.99</v>
      </c>
      <c r="CQ14" s="21">
        <v>26.724</v>
      </c>
      <c r="CR14" s="21">
        <v>0.96689999999999998</v>
      </c>
      <c r="CS14" s="21">
        <v>0.30149999999999999</v>
      </c>
      <c r="CT14" s="20"/>
      <c r="CU14" s="21">
        <v>21.08</v>
      </c>
      <c r="CV14" s="21">
        <v>30.414000000000001</v>
      </c>
      <c r="CW14" s="21">
        <v>0.6411</v>
      </c>
      <c r="CX14" s="21">
        <v>-12.16666666666667</v>
      </c>
      <c r="CY14" s="21">
        <v>66.304685076016128</v>
      </c>
      <c r="CZ14" s="20"/>
      <c r="DA14" s="20"/>
      <c r="DB14" s="20">
        <v>4</v>
      </c>
      <c r="DC14" s="20">
        <v>230</v>
      </c>
      <c r="DD14" s="20">
        <v>50</v>
      </c>
      <c r="DE14" s="21">
        <v>229.99</v>
      </c>
      <c r="DF14" s="21">
        <v>26.578999999999997</v>
      </c>
      <c r="DG14" s="21">
        <v>1.028</v>
      </c>
      <c r="DH14" s="21">
        <v>0.16819999999999999</v>
      </c>
      <c r="DI14" s="20"/>
      <c r="DJ14" s="21">
        <v>21.074999999999999</v>
      </c>
      <c r="DK14" s="21">
        <v>30.486000000000001</v>
      </c>
      <c r="DL14" s="21">
        <v>0.64249999999999996</v>
      </c>
      <c r="DM14" s="21">
        <v>-12.187500000000007</v>
      </c>
      <c r="DN14" s="21">
        <v>62.5</v>
      </c>
      <c r="DO14" s="20"/>
      <c r="DP14" s="20"/>
      <c r="DQ14" s="20">
        <v>4</v>
      </c>
      <c r="DR14" s="20">
        <v>277</v>
      </c>
      <c r="DS14" s="20">
        <v>60</v>
      </c>
      <c r="DT14" s="21">
        <v>276.99</v>
      </c>
      <c r="DU14" s="21">
        <v>33.9</v>
      </c>
      <c r="DV14" s="21">
        <v>1.0509999999999999</v>
      </c>
      <c r="DW14" s="21">
        <v>0.1119</v>
      </c>
      <c r="DX14" s="20"/>
      <c r="DY14" s="21">
        <v>21.07</v>
      </c>
      <c r="DZ14" s="21">
        <v>30.554000000000002</v>
      </c>
      <c r="EA14" s="21">
        <v>0.64380000000000004</v>
      </c>
      <c r="EB14" s="21">
        <v>-12.208333333333332</v>
      </c>
      <c r="EC14" s="21">
        <v>61.255946717411987</v>
      </c>
      <c r="EH14" s="8"/>
      <c r="EI14" s="8"/>
      <c r="EJ14" s="8"/>
      <c r="EK14" s="8"/>
      <c r="EL14" s="8"/>
      <c r="EM14" s="8"/>
      <c r="EN14" s="8"/>
      <c r="EO14" s="8"/>
      <c r="EP14" s="8"/>
      <c r="EQ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L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GA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P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T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I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M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B14" s="8"/>
      <c r="KF14" s="8"/>
      <c r="KG14" s="8"/>
      <c r="KH14" s="8"/>
      <c r="KI14" s="8"/>
      <c r="KJ14" s="8"/>
      <c r="KK14" s="8"/>
      <c r="KL14" s="8"/>
      <c r="KM14" s="8"/>
      <c r="KN14" s="8"/>
      <c r="KO14" s="8"/>
    </row>
    <row r="15" spans="1:301" x14ac:dyDescent="0.25">
      <c r="A15" s="20">
        <v>5</v>
      </c>
      <c r="B15" s="20">
        <v>120</v>
      </c>
      <c r="C15" s="20">
        <v>60</v>
      </c>
      <c r="D15" s="21">
        <v>119.99</v>
      </c>
      <c r="E15" s="21">
        <v>30.379000000000001</v>
      </c>
      <c r="F15" s="21">
        <v>1.1689000000000001</v>
      </c>
      <c r="G15" s="21">
        <v>0.3206</v>
      </c>
      <c r="H15" s="20"/>
      <c r="I15" s="21">
        <v>42.539000000000001</v>
      </c>
      <c r="J15" s="21">
        <v>18.510999999999999</v>
      </c>
      <c r="K15" s="21">
        <v>0.78749999999999998</v>
      </c>
      <c r="L15" s="21">
        <v>-11.377083333333326</v>
      </c>
      <c r="M15" s="21">
        <v>67.371032594747192</v>
      </c>
      <c r="P15" s="20">
        <v>5</v>
      </c>
      <c r="Q15" s="20">
        <v>230</v>
      </c>
      <c r="R15" s="20">
        <v>50</v>
      </c>
      <c r="S15" s="21">
        <v>230</v>
      </c>
      <c r="T15" s="21">
        <v>27.648</v>
      </c>
      <c r="U15" s="21">
        <v>1.25</v>
      </c>
      <c r="V15" s="21">
        <v>0.1966</v>
      </c>
      <c r="W15" s="20"/>
      <c r="X15" s="21">
        <v>42.328000000000003</v>
      </c>
      <c r="Y15" s="21">
        <v>18.613999999999997</v>
      </c>
      <c r="Z15" s="21">
        <v>0.78779999999999994</v>
      </c>
      <c r="AA15" s="21">
        <v>-11.816666666666665</v>
      </c>
      <c r="AB15" s="21">
        <v>63.023999999999994</v>
      </c>
      <c r="AE15" s="20">
        <v>5</v>
      </c>
      <c r="AF15" s="20">
        <v>277</v>
      </c>
      <c r="AG15" s="20">
        <v>60</v>
      </c>
      <c r="AH15" s="21">
        <v>277.01</v>
      </c>
      <c r="AI15" s="21">
        <v>34.619999999999997</v>
      </c>
      <c r="AJ15" s="21">
        <v>1.2669999999999999</v>
      </c>
      <c r="AK15" s="21">
        <v>0.1321</v>
      </c>
      <c r="AL15" s="20"/>
      <c r="AM15" s="21">
        <v>42.305999999999997</v>
      </c>
      <c r="AN15" s="21">
        <v>18.554000000000002</v>
      </c>
      <c r="AO15" s="21">
        <v>0.78500000000000003</v>
      </c>
      <c r="AP15" s="21">
        <v>-11.86250000000001</v>
      </c>
      <c r="AQ15" s="21">
        <v>61.957379636937659</v>
      </c>
      <c r="AT15" s="20">
        <v>5</v>
      </c>
      <c r="AU15" s="20">
        <v>120</v>
      </c>
      <c r="AV15" s="20">
        <v>60</v>
      </c>
      <c r="AW15" s="21">
        <v>119.99</v>
      </c>
      <c r="AX15" s="21">
        <v>27.408999999999999</v>
      </c>
      <c r="AY15" s="21">
        <v>0.99570000000000003</v>
      </c>
      <c r="AZ15" s="21">
        <v>0.30270000000000002</v>
      </c>
      <c r="BA15" s="20"/>
      <c r="BB15" s="21">
        <v>31.574000000000002</v>
      </c>
      <c r="BC15" s="21">
        <v>20.047000000000001</v>
      </c>
      <c r="BD15" s="21">
        <v>0.63299000000000005</v>
      </c>
      <c r="BE15" s="21">
        <v>-12.294444444444441</v>
      </c>
      <c r="BF15" s="21">
        <v>63.572361152957725</v>
      </c>
      <c r="BG15" s="20"/>
      <c r="BH15" s="20"/>
      <c r="BI15" s="20">
        <v>5</v>
      </c>
      <c r="BJ15" s="20">
        <v>230</v>
      </c>
      <c r="BK15" s="20">
        <v>50</v>
      </c>
      <c r="BL15" s="21">
        <v>229.99</v>
      </c>
      <c r="BM15" s="21">
        <v>26.629000000000001</v>
      </c>
      <c r="BN15" s="21">
        <v>1.04</v>
      </c>
      <c r="BO15" s="21">
        <v>0.16980000000000001</v>
      </c>
      <c r="BP15" s="20"/>
      <c r="BQ15" s="21">
        <v>31.521000000000001</v>
      </c>
      <c r="BR15" s="21">
        <v>19.616000000000003</v>
      </c>
      <c r="BS15" s="21">
        <v>0.61836999999999998</v>
      </c>
      <c r="BT15" s="21">
        <v>-12.441666666666663</v>
      </c>
      <c r="BU15" s="21">
        <v>59.458653846153844</v>
      </c>
      <c r="BV15" s="20"/>
      <c r="BW15" s="20"/>
      <c r="BX15" s="20">
        <v>5</v>
      </c>
      <c r="BY15" s="20">
        <v>277</v>
      </c>
      <c r="BZ15" s="20">
        <v>60</v>
      </c>
      <c r="CA15" s="21">
        <v>277</v>
      </c>
      <c r="CB15" s="21">
        <v>33.93</v>
      </c>
      <c r="CC15" s="21">
        <v>1.0629999999999999</v>
      </c>
      <c r="CD15" s="21">
        <v>0.113</v>
      </c>
      <c r="CE15" s="20"/>
      <c r="CF15" s="21">
        <v>31.516999999999999</v>
      </c>
      <c r="CG15" s="21">
        <v>19.646000000000001</v>
      </c>
      <c r="CH15" s="21">
        <v>0.61924999999999997</v>
      </c>
      <c r="CI15" s="21">
        <v>-12.452777777777779</v>
      </c>
      <c r="CJ15" s="21">
        <v>58.254938852304797</v>
      </c>
      <c r="CK15" s="20"/>
      <c r="CL15" s="20"/>
      <c r="CM15" s="20">
        <v>5</v>
      </c>
      <c r="CN15" s="20">
        <v>120</v>
      </c>
      <c r="CO15" s="20">
        <v>60</v>
      </c>
      <c r="CP15" s="21">
        <v>119.99</v>
      </c>
      <c r="CQ15" s="21">
        <v>26.699000000000002</v>
      </c>
      <c r="CR15" s="21">
        <v>0.96689999999999998</v>
      </c>
      <c r="CS15" s="21">
        <v>0.30180000000000001</v>
      </c>
      <c r="CT15" s="20"/>
      <c r="CU15" s="21">
        <v>21.081</v>
      </c>
      <c r="CV15" s="21">
        <v>30.401999999999997</v>
      </c>
      <c r="CW15" s="21">
        <v>0.64090000000000003</v>
      </c>
      <c r="CX15" s="21">
        <v>-12.162499999999998</v>
      </c>
      <c r="CY15" s="21">
        <v>66.284000413693249</v>
      </c>
      <c r="CZ15" s="20"/>
      <c r="DA15" s="20"/>
      <c r="DB15" s="20">
        <v>5</v>
      </c>
      <c r="DC15" s="20">
        <v>230</v>
      </c>
      <c r="DD15" s="20">
        <v>50</v>
      </c>
      <c r="DE15" s="21">
        <v>229.99</v>
      </c>
      <c r="DF15" s="21">
        <v>26.581</v>
      </c>
      <c r="DG15" s="21">
        <v>1.028</v>
      </c>
      <c r="DH15" s="21">
        <v>0.16819999999999999</v>
      </c>
      <c r="DI15" s="20"/>
      <c r="DJ15" s="21">
        <v>21.076000000000001</v>
      </c>
      <c r="DK15" s="21">
        <v>30.465</v>
      </c>
      <c r="DL15" s="21">
        <v>0.6421</v>
      </c>
      <c r="DM15" s="21">
        <v>-12.183333333333335</v>
      </c>
      <c r="DN15" s="21">
        <v>62.461089494163424</v>
      </c>
      <c r="DO15" s="20"/>
      <c r="DP15" s="20"/>
      <c r="DQ15" s="20">
        <v>5</v>
      </c>
      <c r="DR15" s="20">
        <v>277</v>
      </c>
      <c r="DS15" s="20">
        <v>60</v>
      </c>
      <c r="DT15" s="21">
        <v>276.99</v>
      </c>
      <c r="DU15" s="21">
        <v>33.9</v>
      </c>
      <c r="DV15" s="21">
        <v>1.052</v>
      </c>
      <c r="DW15" s="21">
        <v>0.11210000000000001</v>
      </c>
      <c r="DX15" s="20"/>
      <c r="DY15" s="21">
        <v>21.071000000000002</v>
      </c>
      <c r="DZ15" s="21">
        <v>30.541</v>
      </c>
      <c r="EA15" s="21">
        <v>0.64349999999999996</v>
      </c>
      <c r="EB15" s="21">
        <v>-12.20416666666666</v>
      </c>
      <c r="EC15" s="21">
        <v>61.169201520912544</v>
      </c>
      <c r="EH15" s="8"/>
      <c r="EI15" s="8"/>
      <c r="EJ15" s="8"/>
      <c r="EK15" s="8"/>
      <c r="EL15" s="8"/>
      <c r="EM15" s="8"/>
      <c r="EN15" s="8"/>
      <c r="EO15" s="8"/>
      <c r="EP15" s="8"/>
      <c r="EQ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L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GA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P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T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I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M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B15" s="8"/>
      <c r="KF15" s="8"/>
      <c r="KG15" s="8"/>
      <c r="KH15" s="8"/>
      <c r="KI15" s="8"/>
      <c r="KJ15" s="8"/>
      <c r="KK15" s="8"/>
      <c r="KL15" s="8"/>
      <c r="KM15" s="8"/>
      <c r="KN15" s="8"/>
      <c r="KO15" s="8"/>
    </row>
    <row r="16" spans="1:301" x14ac:dyDescent="0.25">
      <c r="A16" s="20">
        <v>6</v>
      </c>
      <c r="B16" s="20">
        <v>120</v>
      </c>
      <c r="C16" s="20">
        <v>60</v>
      </c>
      <c r="D16" s="21">
        <v>119.99</v>
      </c>
      <c r="E16" s="21">
        <v>33.488</v>
      </c>
      <c r="F16" s="21">
        <v>1.3190999999999999</v>
      </c>
      <c r="G16" s="21">
        <v>0.32840000000000003</v>
      </c>
      <c r="H16" s="20"/>
      <c r="I16" s="21">
        <v>42.654000000000003</v>
      </c>
      <c r="J16" s="21">
        <v>21.346</v>
      </c>
      <c r="K16" s="21">
        <v>0.91049999999999998</v>
      </c>
      <c r="L16" s="21">
        <v>-11.137499999999989</v>
      </c>
      <c r="M16" s="21">
        <v>69.024334773709356</v>
      </c>
      <c r="P16" s="20">
        <v>6</v>
      </c>
      <c r="Q16" s="20">
        <v>230</v>
      </c>
      <c r="R16" s="20">
        <v>50</v>
      </c>
      <c r="S16" s="21">
        <v>230</v>
      </c>
      <c r="T16" s="21">
        <v>28.5</v>
      </c>
      <c r="U16" s="21">
        <v>1.41</v>
      </c>
      <c r="V16" s="21">
        <v>0.215</v>
      </c>
      <c r="W16" s="20"/>
      <c r="X16" s="21">
        <v>42.445999999999998</v>
      </c>
      <c r="Y16" s="21">
        <v>21.373000000000001</v>
      </c>
      <c r="Z16" s="21">
        <v>0.90720000000000001</v>
      </c>
      <c r="AA16" s="21">
        <v>-11.570833333333342</v>
      </c>
      <c r="AB16" s="21">
        <v>64.340425531914903</v>
      </c>
      <c r="AE16" s="20">
        <v>6</v>
      </c>
      <c r="AF16" s="20">
        <v>277</v>
      </c>
      <c r="AG16" s="20">
        <v>60</v>
      </c>
      <c r="AH16" s="21">
        <v>277.01</v>
      </c>
      <c r="AI16" s="21">
        <v>35.130000000000003</v>
      </c>
      <c r="AJ16" s="21">
        <v>1.413</v>
      </c>
      <c r="AK16" s="21">
        <v>0.1452</v>
      </c>
      <c r="AL16" s="20"/>
      <c r="AM16" s="21">
        <v>42.417999999999999</v>
      </c>
      <c r="AN16" s="21">
        <v>21.114000000000001</v>
      </c>
      <c r="AO16" s="21">
        <v>0.89559999999999995</v>
      </c>
      <c r="AP16" s="21">
        <v>-11.629166666666668</v>
      </c>
      <c r="AQ16" s="21">
        <v>63.382873319179048</v>
      </c>
      <c r="AT16" s="20">
        <v>6</v>
      </c>
      <c r="AU16" s="20">
        <v>120</v>
      </c>
      <c r="AV16" s="20">
        <v>60</v>
      </c>
      <c r="AW16" s="21">
        <v>119.99</v>
      </c>
      <c r="AX16" s="21">
        <v>29.523</v>
      </c>
      <c r="AY16" s="21">
        <v>1.1200000000000001</v>
      </c>
      <c r="AZ16" s="21">
        <v>0.31590000000000001</v>
      </c>
      <c r="BA16" s="20"/>
      <c r="BB16" s="21">
        <v>31.655000000000001</v>
      </c>
      <c r="BC16" s="21">
        <v>23.33</v>
      </c>
      <c r="BD16" s="21">
        <v>0.73851</v>
      </c>
      <c r="BE16" s="21">
        <v>-12.069444444444443</v>
      </c>
      <c r="BF16" s="21">
        <v>65.938392857142844</v>
      </c>
      <c r="BG16" s="20"/>
      <c r="BH16" s="20"/>
      <c r="BI16" s="20">
        <v>6</v>
      </c>
      <c r="BJ16" s="20">
        <v>230</v>
      </c>
      <c r="BK16" s="20">
        <v>50</v>
      </c>
      <c r="BL16" s="21">
        <v>229.99</v>
      </c>
      <c r="BM16" s="21">
        <v>27.365000000000002</v>
      </c>
      <c r="BN16" s="21">
        <v>1.19</v>
      </c>
      <c r="BO16" s="21">
        <v>0.18920000000000001</v>
      </c>
      <c r="BP16" s="20"/>
      <c r="BQ16" s="21">
        <v>31.61</v>
      </c>
      <c r="BR16" s="21">
        <v>23.108000000000001</v>
      </c>
      <c r="BS16" s="21">
        <v>0.73038999999999998</v>
      </c>
      <c r="BT16" s="21">
        <v>-12.194444444444441</v>
      </c>
      <c r="BU16" s="21">
        <v>61.377310924369752</v>
      </c>
      <c r="BV16" s="20"/>
      <c r="BW16" s="20"/>
      <c r="BX16" s="20">
        <v>6</v>
      </c>
      <c r="BY16" s="20">
        <v>277</v>
      </c>
      <c r="BZ16" s="20">
        <v>60</v>
      </c>
      <c r="CA16" s="21">
        <v>277</v>
      </c>
      <c r="CB16" s="21">
        <v>34.19</v>
      </c>
      <c r="CC16" s="21">
        <v>1.135</v>
      </c>
      <c r="CD16" s="21">
        <v>0.11990000000000001</v>
      </c>
      <c r="CE16" s="20"/>
      <c r="CF16" s="21">
        <v>31.562000000000001</v>
      </c>
      <c r="CG16" s="21">
        <v>21.284000000000002</v>
      </c>
      <c r="CH16" s="21">
        <v>0.67171000000000003</v>
      </c>
      <c r="CI16" s="21">
        <v>-12.32777777777777</v>
      </c>
      <c r="CJ16" s="21">
        <v>59.181497797356833</v>
      </c>
      <c r="CK16" s="20"/>
      <c r="CL16" s="20"/>
      <c r="CM16" s="20">
        <v>6</v>
      </c>
      <c r="CN16" s="20">
        <v>120</v>
      </c>
      <c r="CO16" s="20">
        <v>60</v>
      </c>
      <c r="CP16" s="21">
        <v>119.99</v>
      </c>
      <c r="CQ16" s="21">
        <v>26.731999999999999</v>
      </c>
      <c r="CR16" s="21">
        <v>0.96660000000000001</v>
      </c>
      <c r="CS16" s="21">
        <v>0.30120000000000002</v>
      </c>
      <c r="CT16" s="20"/>
      <c r="CU16" s="21">
        <v>21.082000000000001</v>
      </c>
      <c r="CV16" s="21">
        <v>30.38</v>
      </c>
      <c r="CW16" s="21">
        <v>0.64049999999999996</v>
      </c>
      <c r="CX16" s="21">
        <v>-12.158333333333326</v>
      </c>
      <c r="CY16" s="21">
        <v>66.263190564866534</v>
      </c>
      <c r="CZ16" s="20"/>
      <c r="DA16" s="20"/>
      <c r="DB16" s="20">
        <v>6</v>
      </c>
      <c r="DC16" s="20">
        <v>230</v>
      </c>
      <c r="DD16" s="20">
        <v>50</v>
      </c>
      <c r="DE16" s="21">
        <v>229.99</v>
      </c>
      <c r="DF16" s="21">
        <v>26.568999999999999</v>
      </c>
      <c r="DG16" s="21">
        <v>1.028</v>
      </c>
      <c r="DH16" s="21">
        <v>0.16819999999999999</v>
      </c>
      <c r="DI16" s="20"/>
      <c r="DJ16" s="21">
        <v>21.077000000000002</v>
      </c>
      <c r="DK16" s="21">
        <v>30.457000000000001</v>
      </c>
      <c r="DL16" s="21">
        <v>0.64200000000000002</v>
      </c>
      <c r="DM16" s="21">
        <v>-12.179166666666664</v>
      </c>
      <c r="DN16" s="21">
        <v>62.451361867704279</v>
      </c>
      <c r="DO16" s="20"/>
      <c r="DP16" s="20"/>
      <c r="DQ16" s="20">
        <v>6</v>
      </c>
      <c r="DR16" s="20">
        <v>277</v>
      </c>
      <c r="DS16" s="20">
        <v>60</v>
      </c>
      <c r="DT16" s="21">
        <v>276.99</v>
      </c>
      <c r="DU16" s="21">
        <v>33.89</v>
      </c>
      <c r="DV16" s="21">
        <v>1.052</v>
      </c>
      <c r="DW16" s="21">
        <v>0.11210000000000001</v>
      </c>
      <c r="DX16" s="20"/>
      <c r="DY16" s="21">
        <v>21.071999999999999</v>
      </c>
      <c r="DZ16" s="21">
        <v>30.523000000000003</v>
      </c>
      <c r="EA16" s="21">
        <v>0.64319999999999999</v>
      </c>
      <c r="EB16" s="21">
        <v>-12.2</v>
      </c>
      <c r="EC16" s="21">
        <v>61.140684410646386</v>
      </c>
      <c r="EH16" s="8"/>
      <c r="EI16" s="8"/>
      <c r="EJ16" s="8"/>
      <c r="EK16" s="8"/>
      <c r="EL16" s="8"/>
      <c r="EM16" s="8"/>
      <c r="EN16" s="8"/>
      <c r="EO16" s="8"/>
      <c r="EP16" s="8"/>
      <c r="EQ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L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GA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P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T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I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M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B16" s="8"/>
      <c r="KF16" s="8"/>
      <c r="KG16" s="8"/>
      <c r="KH16" s="8"/>
      <c r="KI16" s="8"/>
      <c r="KJ16" s="8"/>
      <c r="KK16" s="8"/>
      <c r="KL16" s="8"/>
      <c r="KM16" s="8"/>
      <c r="KN16" s="8"/>
      <c r="KO16" s="8"/>
    </row>
    <row r="17" spans="1:301" x14ac:dyDescent="0.25">
      <c r="A17" s="20">
        <v>7</v>
      </c>
      <c r="B17" s="20">
        <v>120</v>
      </c>
      <c r="C17" s="20">
        <v>60</v>
      </c>
      <c r="D17" s="21">
        <v>119.99</v>
      </c>
      <c r="E17" s="21">
        <v>36.700000000000003</v>
      </c>
      <c r="F17" s="21">
        <v>1.464</v>
      </c>
      <c r="G17" s="21">
        <v>0.33250000000000002</v>
      </c>
      <c r="H17" s="20"/>
      <c r="I17" s="21">
        <v>42.75</v>
      </c>
      <c r="J17" s="21">
        <v>24.058</v>
      </c>
      <c r="K17" s="21">
        <v>1.0285</v>
      </c>
      <c r="L17" s="21">
        <v>-10.9375</v>
      </c>
      <c r="M17" s="21">
        <v>70.252732240437155</v>
      </c>
      <c r="P17" s="20">
        <v>7</v>
      </c>
      <c r="Q17" s="20">
        <v>230</v>
      </c>
      <c r="R17" s="20">
        <v>50</v>
      </c>
      <c r="S17" s="21">
        <v>230</v>
      </c>
      <c r="T17" s="21">
        <v>29.215999999999998</v>
      </c>
      <c r="U17" s="21">
        <v>1.5429999999999999</v>
      </c>
      <c r="V17" s="21">
        <v>0.2296</v>
      </c>
      <c r="W17" s="20"/>
      <c r="X17" s="21">
        <v>42.536999999999999</v>
      </c>
      <c r="Y17" s="21">
        <v>23.668000000000003</v>
      </c>
      <c r="Z17" s="21">
        <v>1.0067999999999999</v>
      </c>
      <c r="AA17" s="21">
        <v>-11.381249999999998</v>
      </c>
      <c r="AB17" s="21">
        <v>65.249513933895003</v>
      </c>
      <c r="AE17" s="20">
        <v>7</v>
      </c>
      <c r="AF17" s="20">
        <v>277</v>
      </c>
      <c r="AG17" s="20">
        <v>60</v>
      </c>
      <c r="AH17" s="21">
        <v>277.01</v>
      </c>
      <c r="AI17" s="21">
        <v>35.75</v>
      </c>
      <c r="AJ17" s="21">
        <v>1.5640000000000001</v>
      </c>
      <c r="AK17" s="21">
        <v>0.158</v>
      </c>
      <c r="AL17" s="20"/>
      <c r="AM17" s="21">
        <v>42.521000000000001</v>
      </c>
      <c r="AN17" s="21">
        <v>23.751000000000001</v>
      </c>
      <c r="AO17" s="21">
        <v>1.0099</v>
      </c>
      <c r="AP17" s="21">
        <v>-11.414583333333328</v>
      </c>
      <c r="AQ17" s="21">
        <v>64.57161125319692</v>
      </c>
      <c r="AT17" s="20">
        <v>7</v>
      </c>
      <c r="AU17" s="20">
        <v>120</v>
      </c>
      <c r="AV17" s="20">
        <v>60</v>
      </c>
      <c r="AW17" s="21">
        <v>119.99</v>
      </c>
      <c r="AX17" s="21">
        <v>32.033000000000001</v>
      </c>
      <c r="AY17" s="21">
        <v>1.2533000000000001</v>
      </c>
      <c r="AZ17" s="21">
        <v>0.32569999999999999</v>
      </c>
      <c r="BA17" s="20"/>
      <c r="BB17" s="21">
        <v>31.725999999999999</v>
      </c>
      <c r="BC17" s="21">
        <v>26.644000000000002</v>
      </c>
      <c r="BD17" s="21">
        <v>0.84530000000000005</v>
      </c>
      <c r="BE17" s="21">
        <v>-11.872222222222229</v>
      </c>
      <c r="BF17" s="21">
        <v>67.445942711242324</v>
      </c>
      <c r="BG17" s="20"/>
      <c r="BH17" s="20"/>
      <c r="BI17" s="20">
        <v>7</v>
      </c>
      <c r="BJ17" s="20">
        <v>230</v>
      </c>
      <c r="BK17" s="20">
        <v>50</v>
      </c>
      <c r="BL17" s="21">
        <v>229.99</v>
      </c>
      <c r="BM17" s="21">
        <v>27.936</v>
      </c>
      <c r="BN17" s="21">
        <v>1.302</v>
      </c>
      <c r="BO17" s="21">
        <v>0.20269999999999999</v>
      </c>
      <c r="BP17" s="20"/>
      <c r="BQ17" s="21">
        <v>31.666</v>
      </c>
      <c r="BR17" s="21">
        <v>25.569000000000003</v>
      </c>
      <c r="BS17" s="21">
        <v>0.80969999999999998</v>
      </c>
      <c r="BT17" s="21">
        <v>-12.038888888888888</v>
      </c>
      <c r="BU17" s="21">
        <v>62.188940092165893</v>
      </c>
      <c r="BV17" s="20"/>
      <c r="BW17" s="20"/>
      <c r="BX17" s="20">
        <v>7</v>
      </c>
      <c r="BY17" s="20">
        <v>277</v>
      </c>
      <c r="BZ17" s="20">
        <v>60</v>
      </c>
      <c r="CA17" s="21">
        <v>277</v>
      </c>
      <c r="CB17" s="21">
        <v>34.92</v>
      </c>
      <c r="CC17" s="21">
        <v>1.3560000000000001</v>
      </c>
      <c r="CD17" s="21">
        <v>0.14019999999999999</v>
      </c>
      <c r="CE17" s="20"/>
      <c r="CF17" s="21">
        <v>31.678000000000001</v>
      </c>
      <c r="CG17" s="21">
        <v>26.422000000000001</v>
      </c>
      <c r="CH17" s="21">
        <v>0.83699999999999997</v>
      </c>
      <c r="CI17" s="21">
        <v>-12.005555555555558</v>
      </c>
      <c r="CJ17" s="21">
        <v>61.725663716814147</v>
      </c>
      <c r="CK17" s="20"/>
      <c r="CL17" s="20"/>
      <c r="CM17" s="20">
        <v>7</v>
      </c>
      <c r="CN17" s="20">
        <v>120</v>
      </c>
      <c r="CO17" s="20">
        <v>60</v>
      </c>
      <c r="CP17" s="21">
        <v>119.99</v>
      </c>
      <c r="CQ17" s="21">
        <v>26.776999999999997</v>
      </c>
      <c r="CR17" s="21">
        <v>0.96740000000000004</v>
      </c>
      <c r="CS17" s="21">
        <v>0.30099999999999999</v>
      </c>
      <c r="CT17" s="20"/>
      <c r="CU17" s="21">
        <v>21.082999999999998</v>
      </c>
      <c r="CV17" s="21">
        <v>30.375</v>
      </c>
      <c r="CW17" s="21">
        <v>0.64039999999999997</v>
      </c>
      <c r="CX17" s="21">
        <v>-12.154166666666677</v>
      </c>
      <c r="CY17" s="21">
        <v>66.19805664668182</v>
      </c>
      <c r="CZ17" s="20"/>
      <c r="DA17" s="20"/>
      <c r="DB17" s="20">
        <v>7</v>
      </c>
      <c r="DC17" s="20">
        <v>230</v>
      </c>
      <c r="DD17" s="20">
        <v>50</v>
      </c>
      <c r="DE17" s="21">
        <v>229.99</v>
      </c>
      <c r="DF17" s="21">
        <v>26.591000000000001</v>
      </c>
      <c r="DG17" s="21">
        <v>1.028</v>
      </c>
      <c r="DH17" s="21">
        <v>0.16819999999999999</v>
      </c>
      <c r="DI17" s="20"/>
      <c r="DJ17" s="21">
        <v>21.077999999999999</v>
      </c>
      <c r="DK17" s="21">
        <v>30.449000000000002</v>
      </c>
      <c r="DL17" s="21">
        <v>0.64180000000000004</v>
      </c>
      <c r="DM17" s="21">
        <v>-12.175000000000002</v>
      </c>
      <c r="DN17" s="21">
        <v>62.431906614785994</v>
      </c>
      <c r="DO17" s="20"/>
      <c r="DP17" s="20"/>
      <c r="DQ17" s="20">
        <v>7</v>
      </c>
      <c r="DR17" s="20">
        <v>277</v>
      </c>
      <c r="DS17" s="20">
        <v>60</v>
      </c>
      <c r="DT17" s="21">
        <v>276.99</v>
      </c>
      <c r="DU17" s="21">
        <v>33.9</v>
      </c>
      <c r="DV17" s="21">
        <v>1.054</v>
      </c>
      <c r="DW17" s="21">
        <v>0.11219999999999999</v>
      </c>
      <c r="DX17" s="20"/>
      <c r="DY17" s="21">
        <v>21.073</v>
      </c>
      <c r="DZ17" s="21">
        <v>30.518000000000001</v>
      </c>
      <c r="EA17" s="21">
        <v>0.6431</v>
      </c>
      <c r="EB17" s="21">
        <v>-12.195833333333328</v>
      </c>
      <c r="EC17" s="21">
        <v>61.015180265654642</v>
      </c>
      <c r="EH17" s="8"/>
      <c r="EI17" s="8"/>
      <c r="EJ17" s="8"/>
      <c r="EK17" s="8"/>
      <c r="EL17" s="8"/>
      <c r="EM17" s="8"/>
      <c r="EN17" s="8"/>
      <c r="EO17" s="8"/>
      <c r="EP17" s="8"/>
      <c r="EQ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L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GA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P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T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I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M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B17" s="8"/>
      <c r="KF17" s="8"/>
      <c r="KG17" s="8"/>
      <c r="KH17" s="8"/>
      <c r="KI17" s="8"/>
      <c r="KJ17" s="8"/>
      <c r="KK17" s="8"/>
      <c r="KL17" s="8"/>
      <c r="KM17" s="8"/>
      <c r="KN17" s="8"/>
      <c r="KO17" s="8"/>
    </row>
    <row r="18" spans="1:301" x14ac:dyDescent="0.25">
      <c r="A18" s="20">
        <v>8</v>
      </c>
      <c r="B18" s="20">
        <v>120</v>
      </c>
      <c r="C18" s="20">
        <v>60</v>
      </c>
      <c r="D18" s="21">
        <v>119.99</v>
      </c>
      <c r="E18" s="21">
        <v>39.059999999999995</v>
      </c>
      <c r="F18" s="21">
        <v>1.5880000000000001</v>
      </c>
      <c r="G18" s="21">
        <v>0.33900000000000002</v>
      </c>
      <c r="H18" s="20"/>
      <c r="I18" s="21">
        <v>42.826000000000001</v>
      </c>
      <c r="J18" s="21">
        <v>26.387</v>
      </c>
      <c r="K18" s="21">
        <v>1.1299999999999999</v>
      </c>
      <c r="L18" s="21">
        <v>-10.779166666666661</v>
      </c>
      <c r="M18" s="21">
        <v>71.158690176322409</v>
      </c>
      <c r="P18" s="20">
        <v>8</v>
      </c>
      <c r="Q18" s="20">
        <v>230</v>
      </c>
      <c r="R18" s="20">
        <v>50</v>
      </c>
      <c r="S18" s="21">
        <v>230</v>
      </c>
      <c r="T18" s="21">
        <v>30.172999999999998</v>
      </c>
      <c r="U18" s="21">
        <v>1.704</v>
      </c>
      <c r="V18" s="21">
        <v>0.24560000000000001</v>
      </c>
      <c r="W18" s="20"/>
      <c r="X18" s="21">
        <v>42.633000000000003</v>
      </c>
      <c r="Y18" s="21">
        <v>26.423999999999999</v>
      </c>
      <c r="Z18" s="21">
        <v>1.1265000000000001</v>
      </c>
      <c r="AA18" s="21">
        <v>-11.181249999999999</v>
      </c>
      <c r="AB18" s="21">
        <v>66.109154929577471</v>
      </c>
      <c r="AE18" s="20">
        <v>8</v>
      </c>
      <c r="AF18" s="20">
        <v>277</v>
      </c>
      <c r="AG18" s="20">
        <v>60</v>
      </c>
      <c r="AH18" s="21">
        <v>277.01</v>
      </c>
      <c r="AI18" s="21">
        <v>36.33</v>
      </c>
      <c r="AJ18" s="21">
        <v>1.718</v>
      </c>
      <c r="AK18" s="21">
        <v>0.17080000000000001</v>
      </c>
      <c r="AL18" s="20"/>
      <c r="AM18" s="21">
        <v>42.616</v>
      </c>
      <c r="AN18" s="21">
        <v>26.429000000000002</v>
      </c>
      <c r="AO18" s="21">
        <v>1.1262000000000001</v>
      </c>
      <c r="AP18" s="21">
        <v>-11.216666666666663</v>
      </c>
      <c r="AQ18" s="21">
        <v>65.552968568102457</v>
      </c>
      <c r="AT18" s="20">
        <v>8</v>
      </c>
      <c r="AU18" s="20">
        <v>120</v>
      </c>
      <c r="AV18" s="20">
        <v>60</v>
      </c>
      <c r="AW18" s="21">
        <v>119.99</v>
      </c>
      <c r="AX18" s="21">
        <v>33.591000000000001</v>
      </c>
      <c r="AY18" s="21">
        <v>1.3226</v>
      </c>
      <c r="AZ18" s="21">
        <v>0.3281</v>
      </c>
      <c r="BA18" s="20"/>
      <c r="BB18" s="21">
        <v>31.754999999999999</v>
      </c>
      <c r="BC18" s="21">
        <v>28.036999999999999</v>
      </c>
      <c r="BD18" s="21">
        <v>0.89059999999999995</v>
      </c>
      <c r="BE18" s="21">
        <v>-11.791666666666668</v>
      </c>
      <c r="BF18" s="21">
        <v>67.33706336004839</v>
      </c>
      <c r="BG18" s="20"/>
      <c r="BH18" s="20"/>
      <c r="BI18" s="20">
        <v>8</v>
      </c>
      <c r="BJ18" s="20">
        <v>230</v>
      </c>
      <c r="BK18" s="20">
        <v>50</v>
      </c>
      <c r="BL18" s="21">
        <v>229.99</v>
      </c>
      <c r="BM18" s="21">
        <v>28.927</v>
      </c>
      <c r="BN18" s="21">
        <v>1.4850000000000001</v>
      </c>
      <c r="BO18" s="21">
        <v>0.22309999999999999</v>
      </c>
      <c r="BP18" s="20"/>
      <c r="BQ18" s="21">
        <v>31.748000000000001</v>
      </c>
      <c r="BR18" s="21">
        <v>29.714000000000002</v>
      </c>
      <c r="BS18" s="21">
        <v>0.94350000000000001</v>
      </c>
      <c r="BT18" s="21">
        <v>-11.811111111111106</v>
      </c>
      <c r="BU18" s="21">
        <v>63.535353535353536</v>
      </c>
      <c r="BV18" s="20"/>
      <c r="BW18" s="20"/>
      <c r="BX18" s="20">
        <v>8</v>
      </c>
      <c r="BY18" s="20">
        <v>277</v>
      </c>
      <c r="BZ18" s="20">
        <v>60</v>
      </c>
      <c r="CA18" s="21">
        <v>277</v>
      </c>
      <c r="CB18" s="21">
        <v>35.53</v>
      </c>
      <c r="CC18" s="21">
        <v>1.508</v>
      </c>
      <c r="CD18" s="21">
        <v>0.1532</v>
      </c>
      <c r="CE18" s="20"/>
      <c r="CF18" s="21">
        <v>31.745000000000001</v>
      </c>
      <c r="CG18" s="21">
        <v>29.72</v>
      </c>
      <c r="CH18" s="21">
        <v>0.94340000000000002</v>
      </c>
      <c r="CI18" s="21">
        <v>-11.819444444444438</v>
      </c>
      <c r="CJ18" s="21">
        <v>62.559681697612731</v>
      </c>
      <c r="CK18" s="20"/>
      <c r="CL18" s="20"/>
      <c r="CM18" s="20">
        <v>8</v>
      </c>
      <c r="CN18" s="20">
        <v>120</v>
      </c>
      <c r="CO18" s="20">
        <v>60</v>
      </c>
      <c r="CP18" s="21">
        <v>119.99</v>
      </c>
      <c r="CQ18" s="21">
        <v>26.783000000000001</v>
      </c>
      <c r="CR18" s="21">
        <v>0.96860000000000002</v>
      </c>
      <c r="CS18" s="21">
        <v>0.30120000000000002</v>
      </c>
      <c r="CT18" s="20"/>
      <c r="CU18" s="21">
        <v>21.084</v>
      </c>
      <c r="CV18" s="21">
        <v>30.38</v>
      </c>
      <c r="CW18" s="21">
        <v>0.64049999999999996</v>
      </c>
      <c r="CX18" s="21">
        <v>-12.150000000000006</v>
      </c>
      <c r="CY18" s="21">
        <v>66.126367953747661</v>
      </c>
      <c r="CZ18" s="20"/>
      <c r="DA18" s="20"/>
      <c r="DB18" s="20">
        <v>8</v>
      </c>
      <c r="DC18" s="20">
        <v>230</v>
      </c>
      <c r="DD18" s="20">
        <v>50</v>
      </c>
      <c r="DE18" s="21">
        <v>229.99</v>
      </c>
      <c r="DF18" s="21">
        <v>26.594000000000001</v>
      </c>
      <c r="DG18" s="21">
        <v>1.0289999999999999</v>
      </c>
      <c r="DH18" s="21">
        <v>0.16819999999999999</v>
      </c>
      <c r="DI18" s="20"/>
      <c r="DJ18" s="21">
        <v>21.08</v>
      </c>
      <c r="DK18" s="21">
        <v>30.462</v>
      </c>
      <c r="DL18" s="21">
        <v>0.6421</v>
      </c>
      <c r="DM18" s="21">
        <v>-12.16666666666667</v>
      </c>
      <c r="DN18" s="21">
        <v>62.400388726919346</v>
      </c>
      <c r="DO18" s="20"/>
      <c r="DP18" s="20"/>
      <c r="DQ18" s="20">
        <v>8</v>
      </c>
      <c r="DR18" s="20">
        <v>277</v>
      </c>
      <c r="DS18" s="20">
        <v>60</v>
      </c>
      <c r="DT18" s="21">
        <v>276.99</v>
      </c>
      <c r="DU18" s="21">
        <v>33.910000000000004</v>
      </c>
      <c r="DV18" s="21">
        <v>1.0489999999999999</v>
      </c>
      <c r="DW18" s="21">
        <v>0.11169999999999999</v>
      </c>
      <c r="DX18" s="20"/>
      <c r="DY18" s="21">
        <v>21.074000000000002</v>
      </c>
      <c r="DZ18" s="21">
        <v>30.512</v>
      </c>
      <c r="EA18" s="21">
        <v>0.64300000000000002</v>
      </c>
      <c r="EB18" s="21">
        <v>-12.191666666666656</v>
      </c>
      <c r="EC18" s="21">
        <v>61.296472831267877</v>
      </c>
      <c r="EH18" s="8"/>
      <c r="EI18" s="8"/>
      <c r="EJ18" s="8"/>
      <c r="EK18" s="8"/>
      <c r="EL18" s="8"/>
      <c r="EM18" s="8"/>
      <c r="EN18" s="8"/>
      <c r="EO18" s="8"/>
      <c r="EP18" s="8"/>
      <c r="EQ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L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GA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P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T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I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M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B18" s="8"/>
      <c r="KF18" s="8"/>
      <c r="KG18" s="8"/>
      <c r="KH18" s="8"/>
      <c r="KI18" s="8"/>
      <c r="KJ18" s="8"/>
      <c r="KK18" s="8"/>
      <c r="KL18" s="8"/>
      <c r="KM18" s="8"/>
      <c r="KN18" s="8"/>
      <c r="KO18" s="8"/>
    </row>
    <row r="19" spans="1:301" x14ac:dyDescent="0.25">
      <c r="A19" s="20">
        <v>9</v>
      </c>
      <c r="B19" s="20">
        <v>120</v>
      </c>
      <c r="C19" s="20">
        <v>60</v>
      </c>
      <c r="D19" s="21">
        <v>119.99</v>
      </c>
      <c r="E19" s="21">
        <v>43.23</v>
      </c>
      <c r="F19" s="21">
        <v>1.7490000000000001</v>
      </c>
      <c r="G19" s="21">
        <v>0.33660000000000001</v>
      </c>
      <c r="H19" s="20"/>
      <c r="I19" s="21">
        <v>42.915999999999997</v>
      </c>
      <c r="J19" s="21">
        <v>29.381999999999998</v>
      </c>
      <c r="K19" s="21">
        <v>1.2609999999999999</v>
      </c>
      <c r="L19" s="21">
        <v>-10.591666666666677</v>
      </c>
      <c r="M19" s="21">
        <v>72.098341909662651</v>
      </c>
      <c r="P19" s="20">
        <v>9</v>
      </c>
      <c r="Q19" s="20">
        <v>230</v>
      </c>
      <c r="R19" s="20">
        <v>50</v>
      </c>
      <c r="S19" s="21">
        <v>230</v>
      </c>
      <c r="T19" s="21">
        <v>31.3</v>
      </c>
      <c r="U19" s="21">
        <v>1.8540000000000001</v>
      </c>
      <c r="V19" s="21">
        <v>0.25750000000000001</v>
      </c>
      <c r="W19" s="20"/>
      <c r="X19" s="21">
        <v>42.72</v>
      </c>
      <c r="Y19" s="21">
        <v>29.175000000000001</v>
      </c>
      <c r="Z19" s="21">
        <v>1.2464</v>
      </c>
      <c r="AA19" s="21">
        <v>-10.999999999999998</v>
      </c>
      <c r="AB19" s="21">
        <v>67.227615965480041</v>
      </c>
      <c r="AE19" s="20">
        <v>9</v>
      </c>
      <c r="AF19" s="20">
        <v>277</v>
      </c>
      <c r="AG19" s="20">
        <v>60</v>
      </c>
      <c r="AH19" s="21">
        <v>277.01</v>
      </c>
      <c r="AI19" s="21">
        <v>36.949999999999996</v>
      </c>
      <c r="AJ19" s="21">
        <v>1.87</v>
      </c>
      <c r="AK19" s="21">
        <v>0.18260000000000001</v>
      </c>
      <c r="AL19" s="20"/>
      <c r="AM19" s="21">
        <v>42.7</v>
      </c>
      <c r="AN19" s="21">
        <v>29.024999999999999</v>
      </c>
      <c r="AO19" s="21">
        <v>1.2394000000000001</v>
      </c>
      <c r="AP19" s="21">
        <v>-11.041666666666661</v>
      </c>
      <c r="AQ19" s="21">
        <v>66.278074866310149</v>
      </c>
      <c r="AT19" s="20">
        <v>9</v>
      </c>
      <c r="AU19" s="20">
        <v>120</v>
      </c>
      <c r="AV19" s="20">
        <v>60</v>
      </c>
      <c r="AW19" s="21">
        <v>119.99</v>
      </c>
      <c r="AX19" s="21">
        <v>35.44</v>
      </c>
      <c r="AY19" s="21">
        <v>1.4139999999999999</v>
      </c>
      <c r="AZ19" s="21">
        <v>0.33239999999999997</v>
      </c>
      <c r="BA19" s="20"/>
      <c r="BB19" s="21">
        <v>31.8</v>
      </c>
      <c r="BC19" s="21">
        <v>30.314</v>
      </c>
      <c r="BD19" s="21">
        <v>0.96379999999999999</v>
      </c>
      <c r="BE19" s="21">
        <v>-11.66666666666667</v>
      </c>
      <c r="BF19" s="21">
        <v>68.161244695898162</v>
      </c>
      <c r="BG19" s="20"/>
      <c r="BH19" s="20"/>
      <c r="BI19" s="20">
        <v>9</v>
      </c>
      <c r="BJ19" s="20">
        <v>230</v>
      </c>
      <c r="BK19" s="20">
        <v>50</v>
      </c>
      <c r="BL19" s="21">
        <v>229.99</v>
      </c>
      <c r="BM19" s="21">
        <v>29.884</v>
      </c>
      <c r="BN19" s="21">
        <v>1.6519999999999999</v>
      </c>
      <c r="BO19" s="21">
        <v>0.24030000000000001</v>
      </c>
      <c r="BP19" s="20"/>
      <c r="BQ19" s="21">
        <v>31.82</v>
      </c>
      <c r="BR19" s="21">
        <v>33.616</v>
      </c>
      <c r="BS19" s="21">
        <v>1.0696000000000001</v>
      </c>
      <c r="BT19" s="21">
        <v>-11.611111111111105</v>
      </c>
      <c r="BU19" s="21">
        <v>64.745762711864415</v>
      </c>
      <c r="BV19" s="20"/>
      <c r="BW19" s="20"/>
      <c r="BX19" s="20">
        <v>9</v>
      </c>
      <c r="BY19" s="20">
        <v>277</v>
      </c>
      <c r="BZ19" s="20">
        <v>60</v>
      </c>
      <c r="CA19" s="21">
        <v>277</v>
      </c>
      <c r="CB19" s="21">
        <v>35.630000000000003</v>
      </c>
      <c r="CC19" s="21">
        <v>1.544</v>
      </c>
      <c r="CD19" s="21">
        <v>0.15629999999999999</v>
      </c>
      <c r="CE19" s="20"/>
      <c r="CF19" s="21">
        <v>31.76</v>
      </c>
      <c r="CG19" s="21">
        <v>30.4</v>
      </c>
      <c r="CH19" s="21">
        <v>0.96540000000000004</v>
      </c>
      <c r="CI19" s="21">
        <v>-11.777777777777775</v>
      </c>
      <c r="CJ19" s="21">
        <v>62.525906735751292</v>
      </c>
      <c r="CK19" s="20"/>
      <c r="CL19" s="20"/>
      <c r="CM19" s="20">
        <v>9</v>
      </c>
      <c r="CN19" s="20">
        <v>120</v>
      </c>
      <c r="CO19" s="20">
        <v>60</v>
      </c>
      <c r="CP19" s="21">
        <v>119.99</v>
      </c>
      <c r="CQ19" s="21">
        <v>28.146999999999998</v>
      </c>
      <c r="CR19" s="21">
        <v>1.0502</v>
      </c>
      <c r="CS19" s="21">
        <v>0.31090000000000001</v>
      </c>
      <c r="CT19" s="20"/>
      <c r="CU19" s="21">
        <v>21.122</v>
      </c>
      <c r="CV19" s="21">
        <v>33.579000000000001</v>
      </c>
      <c r="CW19" s="21">
        <v>0.70920000000000005</v>
      </c>
      <c r="CX19" s="21">
        <v>-11.991666666666667</v>
      </c>
      <c r="CY19" s="21">
        <v>67.52999428680252</v>
      </c>
      <c r="CZ19" s="20"/>
      <c r="DA19" s="20"/>
      <c r="DB19" s="20">
        <v>9</v>
      </c>
      <c r="DC19" s="20">
        <v>230</v>
      </c>
      <c r="DD19" s="20">
        <v>50</v>
      </c>
      <c r="DE19" s="21">
        <v>229.99</v>
      </c>
      <c r="DF19" s="21">
        <v>26.966000000000001</v>
      </c>
      <c r="DG19" s="21">
        <v>1.1060000000000001</v>
      </c>
      <c r="DH19" s="21">
        <v>0.17829999999999999</v>
      </c>
      <c r="DI19" s="20"/>
      <c r="DJ19" s="21">
        <v>21.111999999999998</v>
      </c>
      <c r="DK19" s="21">
        <v>33.161999999999999</v>
      </c>
      <c r="DL19" s="21">
        <v>0.70009999999999994</v>
      </c>
      <c r="DM19" s="21">
        <v>-12.03333333333334</v>
      </c>
      <c r="DN19" s="21">
        <v>63.300180831826388</v>
      </c>
      <c r="DO19" s="20"/>
      <c r="DP19" s="20"/>
      <c r="DQ19" s="20">
        <v>9</v>
      </c>
      <c r="DR19" s="20">
        <v>277</v>
      </c>
      <c r="DS19" s="20">
        <v>60</v>
      </c>
      <c r="DT19" s="21">
        <v>276.99</v>
      </c>
      <c r="DU19" s="21">
        <v>34.160000000000004</v>
      </c>
      <c r="DV19" s="21">
        <v>1.1240000000000001</v>
      </c>
      <c r="DW19" s="21">
        <v>0.1188</v>
      </c>
      <c r="DX19" s="20"/>
      <c r="DY19" s="21">
        <v>21.106000000000002</v>
      </c>
      <c r="DZ19" s="21">
        <v>33.168000000000006</v>
      </c>
      <c r="EA19" s="21">
        <v>0.7</v>
      </c>
      <c r="EB19" s="21">
        <v>-12.058333333333326</v>
      </c>
      <c r="EC19" s="21">
        <v>62.277580071174363</v>
      </c>
      <c r="EH19" s="8"/>
      <c r="EI19" s="8"/>
      <c r="EJ19" s="8"/>
      <c r="EK19" s="8"/>
      <c r="EL19" s="8"/>
      <c r="EM19" s="8"/>
      <c r="EN19" s="8"/>
      <c r="EO19" s="8"/>
      <c r="EP19" s="8"/>
      <c r="EQ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L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GA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P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T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I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M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B19" s="8"/>
      <c r="KF19" s="8"/>
      <c r="KG19" s="8"/>
      <c r="KH19" s="8"/>
      <c r="KI19" s="8"/>
      <c r="KJ19" s="8"/>
      <c r="KK19" s="8"/>
      <c r="KL19" s="8"/>
      <c r="KM19" s="8"/>
      <c r="KN19" s="8"/>
      <c r="KO19" s="8"/>
    </row>
    <row r="20" spans="1:301" x14ac:dyDescent="0.25">
      <c r="A20" s="20">
        <v>10</v>
      </c>
      <c r="B20" s="20">
        <v>120</v>
      </c>
      <c r="C20" s="20">
        <v>60</v>
      </c>
      <c r="D20" s="21">
        <v>119.99</v>
      </c>
      <c r="E20" s="21">
        <v>45.85</v>
      </c>
      <c r="F20" s="21">
        <v>1.871</v>
      </c>
      <c r="G20" s="21">
        <v>0.33979999999999999</v>
      </c>
      <c r="H20" s="20"/>
      <c r="I20" s="21">
        <v>42.978999999999999</v>
      </c>
      <c r="J20" s="21">
        <v>31.642000000000003</v>
      </c>
      <c r="K20" s="21">
        <v>1.36</v>
      </c>
      <c r="L20" s="21">
        <v>-10.460416666666672</v>
      </c>
      <c r="M20" s="21">
        <v>72.688401924104767</v>
      </c>
      <c r="P20" s="20">
        <v>10</v>
      </c>
      <c r="Q20" s="20">
        <v>230</v>
      </c>
      <c r="R20" s="20">
        <v>50</v>
      </c>
      <c r="S20" s="21">
        <v>230</v>
      </c>
      <c r="T20" s="21">
        <v>32.433</v>
      </c>
      <c r="U20" s="21">
        <v>1.9930000000000001</v>
      </c>
      <c r="V20" s="21">
        <v>0.2671</v>
      </c>
      <c r="W20" s="20"/>
      <c r="X20" s="21">
        <v>42.798000000000002</v>
      </c>
      <c r="Y20" s="21">
        <v>31.780999999999995</v>
      </c>
      <c r="Z20" s="21">
        <v>1.3601000000000001</v>
      </c>
      <c r="AA20" s="21">
        <v>-10.8375</v>
      </c>
      <c r="AB20" s="21">
        <v>68.243853487205214</v>
      </c>
      <c r="AE20" s="20">
        <v>10</v>
      </c>
      <c r="AF20" s="20">
        <v>277</v>
      </c>
      <c r="AG20" s="20">
        <v>60</v>
      </c>
      <c r="AH20" s="21">
        <v>277.01</v>
      </c>
      <c r="AI20" s="21">
        <v>37.659999999999997</v>
      </c>
      <c r="AJ20" s="21">
        <v>2.0289999999999999</v>
      </c>
      <c r="AK20" s="21">
        <v>0.19450000000000001</v>
      </c>
      <c r="AL20" s="20"/>
      <c r="AM20" s="21">
        <v>42.781999999999996</v>
      </c>
      <c r="AN20" s="21">
        <v>31.791</v>
      </c>
      <c r="AO20" s="21">
        <v>1.3602000000000001</v>
      </c>
      <c r="AP20" s="21">
        <v>-10.870833333333341</v>
      </c>
      <c r="AQ20" s="21">
        <v>67.037949728930514</v>
      </c>
      <c r="AT20" s="20">
        <v>10</v>
      </c>
      <c r="AU20" s="20">
        <v>120</v>
      </c>
      <c r="AV20" s="20">
        <v>60</v>
      </c>
      <c r="AW20" s="21">
        <v>119.99</v>
      </c>
      <c r="AX20" s="21">
        <v>37.99</v>
      </c>
      <c r="AY20" s="21">
        <v>1.52</v>
      </c>
      <c r="AZ20" s="21">
        <v>0.33350000000000002</v>
      </c>
      <c r="BA20" s="20"/>
      <c r="BB20" s="21">
        <v>31.87</v>
      </c>
      <c r="BC20" s="21">
        <v>34.286999999999999</v>
      </c>
      <c r="BD20" s="21">
        <v>1.0927</v>
      </c>
      <c r="BE20" s="21">
        <v>-11.472222222222218</v>
      </c>
      <c r="BF20" s="21">
        <v>71.888157894736835</v>
      </c>
      <c r="BG20" s="20"/>
      <c r="BH20" s="20"/>
      <c r="BI20" s="20">
        <v>10</v>
      </c>
      <c r="BJ20" s="20">
        <v>230</v>
      </c>
      <c r="BK20" s="20">
        <v>50</v>
      </c>
      <c r="BL20" s="21">
        <v>229.99</v>
      </c>
      <c r="BM20" s="21">
        <v>29.795999999999999</v>
      </c>
      <c r="BN20" s="21">
        <v>1.637</v>
      </c>
      <c r="BO20" s="21">
        <v>0.23880000000000001</v>
      </c>
      <c r="BP20" s="20"/>
      <c r="BQ20" s="21">
        <v>31.81</v>
      </c>
      <c r="BR20" s="21">
        <v>32.923000000000002</v>
      </c>
      <c r="BS20" s="21">
        <v>1.0471999999999999</v>
      </c>
      <c r="BT20" s="21">
        <v>-11.638888888888888</v>
      </c>
      <c r="BU20" s="21">
        <v>63.970678069639575</v>
      </c>
      <c r="BV20" s="20"/>
      <c r="BW20" s="20"/>
      <c r="BX20" s="20">
        <v>10</v>
      </c>
      <c r="BY20" s="20">
        <v>277</v>
      </c>
      <c r="BZ20" s="20">
        <v>60</v>
      </c>
      <c r="CA20" s="21">
        <v>277</v>
      </c>
      <c r="CB20" s="21">
        <v>35.99</v>
      </c>
      <c r="CC20" s="21">
        <v>1.6359999999999999</v>
      </c>
      <c r="CD20" s="21">
        <v>0.1641</v>
      </c>
      <c r="CE20" s="20"/>
      <c r="CF20" s="21">
        <v>31.823</v>
      </c>
      <c r="CG20" s="21">
        <v>33.942</v>
      </c>
      <c r="CH20" s="21">
        <v>1.0801000000000001</v>
      </c>
      <c r="CI20" s="21">
        <v>-11.602777777777773</v>
      </c>
      <c r="CJ20" s="21">
        <v>66.020782396088023</v>
      </c>
      <c r="CK20" s="20"/>
      <c r="CL20" s="20"/>
      <c r="CM20" s="20">
        <v>10</v>
      </c>
      <c r="CN20" s="20">
        <v>120</v>
      </c>
      <c r="CO20" s="20">
        <v>60</v>
      </c>
      <c r="CP20" s="21">
        <v>119.99</v>
      </c>
      <c r="CQ20" s="21">
        <v>29.445</v>
      </c>
      <c r="CR20" s="21">
        <v>1.1218999999999999</v>
      </c>
      <c r="CS20" s="21">
        <v>0.3175</v>
      </c>
      <c r="CT20" s="20"/>
      <c r="CU20" s="21">
        <v>21.152999999999999</v>
      </c>
      <c r="CV20" s="21">
        <v>36.396999999999998</v>
      </c>
      <c r="CW20" s="21">
        <v>0.76990000000000003</v>
      </c>
      <c r="CX20" s="21">
        <v>-11.86250000000001</v>
      </c>
      <c r="CY20" s="21">
        <v>68.62465460379714</v>
      </c>
      <c r="CZ20" s="20"/>
      <c r="DA20" s="20"/>
      <c r="DB20" s="20">
        <v>10</v>
      </c>
      <c r="DC20" s="20">
        <v>230</v>
      </c>
      <c r="DD20" s="20">
        <v>50</v>
      </c>
      <c r="DE20" s="21">
        <v>229.99</v>
      </c>
      <c r="DF20" s="21">
        <v>27.439</v>
      </c>
      <c r="DG20" s="21">
        <v>1.196</v>
      </c>
      <c r="DH20" s="21">
        <v>0.18959999999999999</v>
      </c>
      <c r="DI20" s="20"/>
      <c r="DJ20" s="21">
        <v>21.148</v>
      </c>
      <c r="DK20" s="21">
        <v>36.377000000000002</v>
      </c>
      <c r="DL20" s="21">
        <v>0.76929999999999998</v>
      </c>
      <c r="DM20" s="21">
        <v>-11.883333333333335</v>
      </c>
      <c r="DN20" s="21">
        <v>64.322742474916396</v>
      </c>
      <c r="DO20" s="20"/>
      <c r="DP20" s="20"/>
      <c r="DQ20" s="20">
        <v>10</v>
      </c>
      <c r="DR20" s="20">
        <v>277</v>
      </c>
      <c r="DS20" s="20">
        <v>60</v>
      </c>
      <c r="DT20" s="21">
        <v>276.99</v>
      </c>
      <c r="DU20" s="21">
        <v>34.47</v>
      </c>
      <c r="DV20" s="21">
        <v>1.2150000000000001</v>
      </c>
      <c r="DW20" s="21">
        <v>0.1273</v>
      </c>
      <c r="DX20" s="20"/>
      <c r="DY20" s="21">
        <v>21.140999999999998</v>
      </c>
      <c r="DZ20" s="21">
        <v>36.286999999999999</v>
      </c>
      <c r="EA20" s="21">
        <v>0.76719999999999999</v>
      </c>
      <c r="EB20" s="21">
        <v>-11.912500000000003</v>
      </c>
      <c r="EC20" s="21">
        <v>63.144032921810698</v>
      </c>
      <c r="EH20" s="8"/>
      <c r="EI20" s="8"/>
      <c r="EJ20" s="8"/>
      <c r="EK20" s="8"/>
      <c r="EL20" s="8"/>
      <c r="EM20" s="8"/>
      <c r="EN20" s="8"/>
      <c r="EO20" s="8"/>
      <c r="EP20" s="8"/>
      <c r="EQ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L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GA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P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T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I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M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B20" s="8"/>
      <c r="KF20" s="8"/>
      <c r="KG20" s="8"/>
      <c r="KH20" s="8"/>
      <c r="KI20" s="8"/>
      <c r="KJ20" s="8"/>
      <c r="KK20" s="8"/>
      <c r="KL20" s="8"/>
      <c r="KM20" s="8"/>
      <c r="KN20" s="8"/>
      <c r="KO20" s="8"/>
    </row>
    <row r="21" spans="1:301" x14ac:dyDescent="0.25">
      <c r="A21" s="20">
        <v>11</v>
      </c>
      <c r="B21" s="20">
        <v>120</v>
      </c>
      <c r="C21" s="20">
        <v>60</v>
      </c>
      <c r="D21" s="21">
        <v>119.99</v>
      </c>
      <c r="E21" s="21">
        <v>48.160000000000004</v>
      </c>
      <c r="F21" s="21">
        <v>2.012</v>
      </c>
      <c r="G21" s="21">
        <v>0.3488</v>
      </c>
      <c r="H21" s="20"/>
      <c r="I21" s="21">
        <v>43.048000000000002</v>
      </c>
      <c r="J21" s="21">
        <v>34.257000000000005</v>
      </c>
      <c r="K21" s="21">
        <v>1.4746999999999999</v>
      </c>
      <c r="L21" s="21">
        <v>-10.316666666666663</v>
      </c>
      <c r="M21" s="21">
        <v>73.295228628230618</v>
      </c>
      <c r="P21" s="20">
        <v>11</v>
      </c>
      <c r="Q21" s="20">
        <v>230</v>
      </c>
      <c r="R21" s="20">
        <v>50</v>
      </c>
      <c r="S21" s="21">
        <v>229.99</v>
      </c>
      <c r="T21" s="21">
        <v>33.480000000000004</v>
      </c>
      <c r="U21" s="21">
        <v>2.125</v>
      </c>
      <c r="V21" s="21">
        <v>0.27610000000000001</v>
      </c>
      <c r="W21" s="20"/>
      <c r="X21" s="21">
        <v>42.87</v>
      </c>
      <c r="Y21" s="21">
        <v>34.325000000000003</v>
      </c>
      <c r="Z21" s="21">
        <v>1.4715</v>
      </c>
      <c r="AA21" s="21">
        <v>-10.687500000000005</v>
      </c>
      <c r="AB21" s="21">
        <v>69.247058823529414</v>
      </c>
      <c r="AE21" s="20">
        <v>11</v>
      </c>
      <c r="AF21" s="20">
        <v>277</v>
      </c>
      <c r="AG21" s="20">
        <v>60</v>
      </c>
      <c r="AH21" s="21">
        <v>277.01</v>
      </c>
      <c r="AI21" s="21">
        <v>38.370000000000005</v>
      </c>
      <c r="AJ21" s="21">
        <v>2.198</v>
      </c>
      <c r="AK21" s="21">
        <v>0.20669999999999999</v>
      </c>
      <c r="AL21" s="20"/>
      <c r="AM21" s="21">
        <v>42.862000000000002</v>
      </c>
      <c r="AN21" s="21">
        <v>34.667000000000002</v>
      </c>
      <c r="AO21" s="21">
        <v>1.4859</v>
      </c>
      <c r="AP21" s="21">
        <v>-10.704166666666659</v>
      </c>
      <c r="AQ21" s="21">
        <v>67.602365787079165</v>
      </c>
      <c r="AT21" s="20">
        <v>11</v>
      </c>
      <c r="AU21" s="20">
        <v>120</v>
      </c>
      <c r="AV21" s="20">
        <v>60</v>
      </c>
      <c r="AW21" s="21">
        <v>119.99</v>
      </c>
      <c r="AX21" s="21">
        <v>40.64</v>
      </c>
      <c r="AY21" s="21">
        <v>1.627</v>
      </c>
      <c r="AZ21" s="21">
        <v>0.33400000000000002</v>
      </c>
      <c r="BA21" s="20"/>
      <c r="BB21" s="21">
        <v>31.916</v>
      </c>
      <c r="BC21" s="21">
        <v>37</v>
      </c>
      <c r="BD21" s="21">
        <v>1.1809000000000001</v>
      </c>
      <c r="BE21" s="21">
        <v>-11.344444444444445</v>
      </c>
      <c r="BF21" s="21">
        <v>72.581438229870926</v>
      </c>
      <c r="BG21" s="20"/>
      <c r="BH21" s="20"/>
      <c r="BI21" s="20">
        <v>11</v>
      </c>
      <c r="BJ21" s="20">
        <v>230</v>
      </c>
      <c r="BK21" s="20">
        <v>50</v>
      </c>
      <c r="BL21" s="21">
        <v>229.99</v>
      </c>
      <c r="BM21" s="21">
        <v>30.460999999999999</v>
      </c>
      <c r="BN21" s="21">
        <v>1.7490000000000001</v>
      </c>
      <c r="BO21" s="21">
        <v>0.24959999999999999</v>
      </c>
      <c r="BP21" s="20"/>
      <c r="BQ21" s="21">
        <v>31.879000000000001</v>
      </c>
      <c r="BR21" s="21">
        <v>36.991</v>
      </c>
      <c r="BS21" s="21">
        <v>1.1792</v>
      </c>
      <c r="BT21" s="21">
        <v>-11.447222222222219</v>
      </c>
      <c r="BU21" s="21">
        <v>67.421383647798734</v>
      </c>
      <c r="BV21" s="20"/>
      <c r="BW21" s="20"/>
      <c r="BX21" s="20">
        <v>11</v>
      </c>
      <c r="BY21" s="20">
        <v>277</v>
      </c>
      <c r="BZ21" s="20">
        <v>60</v>
      </c>
      <c r="CA21" s="21">
        <v>276.99</v>
      </c>
      <c r="CB21" s="21">
        <v>36.5</v>
      </c>
      <c r="CC21" s="21">
        <v>1.7589999999999999</v>
      </c>
      <c r="CD21" s="21">
        <v>0.17380000000000001</v>
      </c>
      <c r="CE21" s="20"/>
      <c r="CF21" s="21">
        <v>31.872</v>
      </c>
      <c r="CG21" s="21">
        <v>36.817999999999998</v>
      </c>
      <c r="CH21" s="21">
        <v>1.1735</v>
      </c>
      <c r="CI21" s="21">
        <v>-11.466666666666669</v>
      </c>
      <c r="CJ21" s="21">
        <v>66.714042069357589</v>
      </c>
      <c r="CK21" s="20"/>
      <c r="CL21" s="20"/>
      <c r="CM21" s="20">
        <v>11</v>
      </c>
      <c r="CN21" s="20">
        <v>120</v>
      </c>
      <c r="CO21" s="20">
        <v>60</v>
      </c>
      <c r="CP21" s="21">
        <v>119.99</v>
      </c>
      <c r="CQ21" s="21">
        <v>30.925000000000001</v>
      </c>
      <c r="CR21" s="21">
        <v>1.2021999999999999</v>
      </c>
      <c r="CS21" s="21">
        <v>0.32390000000000002</v>
      </c>
      <c r="CT21" s="20"/>
      <c r="CU21" s="21">
        <v>21.186</v>
      </c>
      <c r="CV21" s="21">
        <v>39.565999999999995</v>
      </c>
      <c r="CW21" s="21">
        <v>0.83819999999999995</v>
      </c>
      <c r="CX21" s="21">
        <v>-11.724999999999996</v>
      </c>
      <c r="CY21" s="21">
        <v>69.722176010647146</v>
      </c>
      <c r="CZ21" s="20"/>
      <c r="DA21" s="20"/>
      <c r="DB21" s="20">
        <v>11</v>
      </c>
      <c r="DC21" s="20">
        <v>230</v>
      </c>
      <c r="DD21" s="20">
        <v>50</v>
      </c>
      <c r="DE21" s="21">
        <v>229.99</v>
      </c>
      <c r="DF21" s="21">
        <v>27.866</v>
      </c>
      <c r="DG21" s="21">
        <v>1.278</v>
      </c>
      <c r="DH21" s="21">
        <v>0.19939999999999999</v>
      </c>
      <c r="DI21" s="20"/>
      <c r="DJ21" s="21">
        <v>21.178000000000001</v>
      </c>
      <c r="DK21" s="21">
        <v>39.267000000000003</v>
      </c>
      <c r="DL21" s="21">
        <v>0.83160000000000001</v>
      </c>
      <c r="DM21" s="21">
        <v>-11.758333333333326</v>
      </c>
      <c r="DN21" s="21">
        <v>65.070422535211264</v>
      </c>
      <c r="DO21" s="20"/>
      <c r="DP21" s="20"/>
      <c r="DQ21" s="20">
        <v>11</v>
      </c>
      <c r="DR21" s="20">
        <v>277</v>
      </c>
      <c r="DS21" s="20">
        <v>60</v>
      </c>
      <c r="DT21" s="21">
        <v>276.99</v>
      </c>
      <c r="DU21" s="21">
        <v>34.79</v>
      </c>
      <c r="DV21" s="21">
        <v>1.3009999999999999</v>
      </c>
      <c r="DW21" s="21">
        <v>0.1351</v>
      </c>
      <c r="DX21" s="20"/>
      <c r="DY21" s="21">
        <v>21.172999999999998</v>
      </c>
      <c r="DZ21" s="21">
        <v>39.353000000000002</v>
      </c>
      <c r="EA21" s="21">
        <v>0.83320000000000005</v>
      </c>
      <c r="EB21" s="21">
        <v>-11.779166666666674</v>
      </c>
      <c r="EC21" s="21">
        <v>64.04304381245197</v>
      </c>
      <c r="EH21" s="8"/>
      <c r="EI21" s="8"/>
      <c r="EJ21" s="8"/>
      <c r="EK21" s="8"/>
      <c r="EL21" s="8"/>
      <c r="EM21" s="8"/>
      <c r="EN21" s="8"/>
      <c r="EO21" s="8"/>
      <c r="EP21" s="8"/>
      <c r="EQ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L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GA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P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T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I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M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B21" s="8"/>
      <c r="KF21" s="8"/>
      <c r="KG21" s="8"/>
      <c r="KH21" s="8"/>
      <c r="KI21" s="8"/>
      <c r="KJ21" s="8"/>
      <c r="KK21" s="8"/>
      <c r="KL21" s="8"/>
      <c r="KM21" s="8"/>
      <c r="KN21" s="8"/>
      <c r="KO21" s="8"/>
    </row>
    <row r="22" spans="1:301" x14ac:dyDescent="0.25">
      <c r="A22" s="20">
        <v>12</v>
      </c>
      <c r="B22" s="20">
        <v>120</v>
      </c>
      <c r="C22" s="20">
        <v>60</v>
      </c>
      <c r="D22" s="21">
        <v>119.99</v>
      </c>
      <c r="E22" s="21">
        <v>50.55</v>
      </c>
      <c r="F22" s="21">
        <v>2.1269999999999998</v>
      </c>
      <c r="G22" s="21">
        <v>0.3503</v>
      </c>
      <c r="H22" s="20"/>
      <c r="I22" s="21">
        <v>43.100999999999999</v>
      </c>
      <c r="J22" s="21">
        <v>36.403999999999996</v>
      </c>
      <c r="K22" s="21">
        <v>1.5690999999999999</v>
      </c>
      <c r="L22" s="21">
        <v>-10.206250000000006</v>
      </c>
      <c r="M22" s="21">
        <v>73.770568876351675</v>
      </c>
      <c r="P22" s="20">
        <v>12</v>
      </c>
      <c r="Q22" s="20">
        <v>230</v>
      </c>
      <c r="R22" s="20">
        <v>50</v>
      </c>
      <c r="S22" s="21">
        <v>229.99</v>
      </c>
      <c r="T22" s="21">
        <v>34.249000000000002</v>
      </c>
      <c r="U22" s="21">
        <v>2.25</v>
      </c>
      <c r="V22" s="21">
        <v>0.28549999999999998</v>
      </c>
      <c r="W22" s="20"/>
      <c r="X22" s="21">
        <v>42.935000000000002</v>
      </c>
      <c r="Y22" s="21">
        <v>36.792000000000002</v>
      </c>
      <c r="Z22" s="21">
        <v>1.5797000000000001</v>
      </c>
      <c r="AA22" s="21">
        <v>-10.552083333333329</v>
      </c>
      <c r="AB22" s="21">
        <v>70.208888888888893</v>
      </c>
      <c r="AE22" s="20">
        <v>12</v>
      </c>
      <c r="AF22" s="20">
        <v>277</v>
      </c>
      <c r="AG22" s="20">
        <v>60</v>
      </c>
      <c r="AH22" s="21">
        <v>277</v>
      </c>
      <c r="AI22" s="21">
        <v>38.96</v>
      </c>
      <c r="AJ22" s="21">
        <v>2.331</v>
      </c>
      <c r="AK22" s="21">
        <v>0.216</v>
      </c>
      <c r="AL22" s="20"/>
      <c r="AM22" s="21">
        <v>42.924999999999997</v>
      </c>
      <c r="AN22" s="21">
        <v>37.012</v>
      </c>
      <c r="AO22" s="21">
        <v>1.5888</v>
      </c>
      <c r="AP22" s="21">
        <v>-10.572916666666677</v>
      </c>
      <c r="AQ22" s="21">
        <v>68.159588159588154</v>
      </c>
      <c r="AT22" s="20">
        <v>12</v>
      </c>
      <c r="AU22" s="20">
        <v>120</v>
      </c>
      <c r="AV22" s="20">
        <v>60</v>
      </c>
      <c r="AW22" s="21">
        <v>119.99</v>
      </c>
      <c r="AX22" s="21">
        <v>42.94</v>
      </c>
      <c r="AY22" s="21">
        <v>1.75</v>
      </c>
      <c r="AZ22" s="21">
        <v>0.3397</v>
      </c>
      <c r="BA22" s="20"/>
      <c r="BB22" s="21">
        <v>31.963999999999999</v>
      </c>
      <c r="BC22" s="21">
        <v>40.135999999999996</v>
      </c>
      <c r="BD22" s="21">
        <v>1.2829999999999999</v>
      </c>
      <c r="BE22" s="21">
        <v>-11.211111111111116</v>
      </c>
      <c r="BF22" s="21">
        <v>73.314285714285717</v>
      </c>
      <c r="BG22" s="20"/>
      <c r="BH22" s="20"/>
      <c r="BI22" s="20">
        <v>12</v>
      </c>
      <c r="BJ22" s="20">
        <v>230</v>
      </c>
      <c r="BK22" s="20">
        <v>50</v>
      </c>
      <c r="BL22" s="21">
        <v>229.98</v>
      </c>
      <c r="BM22" s="21">
        <v>31.241</v>
      </c>
      <c r="BN22" s="21">
        <v>1.8540000000000001</v>
      </c>
      <c r="BO22" s="21">
        <v>0.25800000000000001</v>
      </c>
      <c r="BP22" s="20"/>
      <c r="BQ22" s="21">
        <v>31.920999999999999</v>
      </c>
      <c r="BR22" s="21">
        <v>39.542000000000002</v>
      </c>
      <c r="BS22" s="21">
        <v>1.2622</v>
      </c>
      <c r="BT22" s="21">
        <v>-11.330555555555556</v>
      </c>
      <c r="BU22" s="21">
        <v>68.079827400215748</v>
      </c>
      <c r="BV22" s="20"/>
      <c r="BW22" s="20"/>
      <c r="BX22" s="20">
        <v>12</v>
      </c>
      <c r="BY22" s="20">
        <v>277</v>
      </c>
      <c r="BZ22" s="20">
        <v>60</v>
      </c>
      <c r="CA22" s="21">
        <v>277</v>
      </c>
      <c r="CB22" s="21">
        <v>37</v>
      </c>
      <c r="CC22" s="21">
        <v>1.8720000000000001</v>
      </c>
      <c r="CD22" s="21">
        <v>0.1827</v>
      </c>
      <c r="CE22" s="20"/>
      <c r="CF22" s="21">
        <v>31.917000000000002</v>
      </c>
      <c r="CG22" s="21">
        <v>39.565000000000005</v>
      </c>
      <c r="CH22" s="21">
        <v>1.2626999999999999</v>
      </c>
      <c r="CI22" s="21">
        <v>-11.341666666666661</v>
      </c>
      <c r="CJ22" s="21">
        <v>67.451923076923066</v>
      </c>
      <c r="CK22" s="20"/>
      <c r="CL22" s="20"/>
      <c r="CM22" s="20">
        <v>12</v>
      </c>
      <c r="CN22" s="20">
        <v>120</v>
      </c>
      <c r="CO22" s="20">
        <v>60</v>
      </c>
      <c r="CP22" s="21">
        <v>119.99</v>
      </c>
      <c r="CQ22" s="21">
        <v>32.537999999999997</v>
      </c>
      <c r="CR22" s="21">
        <v>1.2817000000000001</v>
      </c>
      <c r="CS22" s="21">
        <v>0.32850000000000001</v>
      </c>
      <c r="CT22" s="20"/>
      <c r="CU22" s="21">
        <v>21.216000000000001</v>
      </c>
      <c r="CV22" s="21">
        <v>42.591999999999999</v>
      </c>
      <c r="CW22" s="21">
        <v>0.90359999999999996</v>
      </c>
      <c r="CX22" s="21">
        <v>-11.6</v>
      </c>
      <c r="CY22" s="21">
        <v>70.500117032066782</v>
      </c>
      <c r="CZ22" s="20"/>
      <c r="DA22" s="20"/>
      <c r="DB22" s="20">
        <v>12</v>
      </c>
      <c r="DC22" s="20">
        <v>230</v>
      </c>
      <c r="DD22" s="20">
        <v>50</v>
      </c>
      <c r="DE22" s="21">
        <v>229.99</v>
      </c>
      <c r="DF22" s="21">
        <v>28.334000000000003</v>
      </c>
      <c r="DG22" s="21">
        <v>1.3680000000000001</v>
      </c>
      <c r="DH22" s="21">
        <v>0.21</v>
      </c>
      <c r="DI22" s="20"/>
      <c r="DJ22" s="21">
        <v>21.21</v>
      </c>
      <c r="DK22" s="21">
        <v>42.458999999999996</v>
      </c>
      <c r="DL22" s="21">
        <v>0.90059999999999996</v>
      </c>
      <c r="DM22" s="21">
        <v>-11.624999999999996</v>
      </c>
      <c r="DN22" s="21">
        <v>65.833333333333314</v>
      </c>
      <c r="DO22" s="20"/>
      <c r="DP22" s="20"/>
      <c r="DQ22" s="20">
        <v>12</v>
      </c>
      <c r="DR22" s="20">
        <v>277</v>
      </c>
      <c r="DS22" s="20">
        <v>60</v>
      </c>
      <c r="DT22" s="21">
        <v>276.99</v>
      </c>
      <c r="DU22" s="21">
        <v>35.049999999999997</v>
      </c>
      <c r="DV22" s="21">
        <v>1.377</v>
      </c>
      <c r="DW22" s="21">
        <v>0.1419</v>
      </c>
      <c r="DX22" s="20"/>
      <c r="DY22" s="21">
        <v>21.201000000000001</v>
      </c>
      <c r="DZ22" s="21">
        <v>42.113999999999997</v>
      </c>
      <c r="EA22" s="21">
        <v>0.89290000000000003</v>
      </c>
      <c r="EB22" s="21">
        <v>-11.662499999999998</v>
      </c>
      <c r="EC22" s="21">
        <v>64.843863471314449</v>
      </c>
      <c r="EH22" s="8"/>
      <c r="EI22" s="8"/>
      <c r="EJ22" s="8"/>
      <c r="EK22" s="8"/>
      <c r="EL22" s="8"/>
      <c r="EM22" s="8"/>
      <c r="EN22" s="8"/>
      <c r="EO22" s="8"/>
      <c r="EP22" s="8"/>
      <c r="EQ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L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GA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P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T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I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M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B22" s="8"/>
      <c r="KF22" s="8"/>
      <c r="KG22" s="8"/>
      <c r="KH22" s="8"/>
      <c r="KI22" s="8"/>
      <c r="KJ22" s="8"/>
      <c r="KK22" s="8"/>
      <c r="KL22" s="8"/>
      <c r="KM22" s="8"/>
      <c r="KN22" s="8"/>
      <c r="KO22" s="8"/>
    </row>
    <row r="23" spans="1:301" x14ac:dyDescent="0.25">
      <c r="A23" s="20">
        <v>13</v>
      </c>
      <c r="B23" s="20">
        <v>120</v>
      </c>
      <c r="C23" s="20">
        <v>60</v>
      </c>
      <c r="D23" s="21">
        <v>119.99</v>
      </c>
      <c r="E23" s="21">
        <v>53.86</v>
      </c>
      <c r="F23" s="21">
        <v>2.3079999999999998</v>
      </c>
      <c r="G23" s="21">
        <v>0.35720000000000002</v>
      </c>
      <c r="H23" s="20"/>
      <c r="I23" s="21">
        <v>43.18</v>
      </c>
      <c r="J23" s="21">
        <v>39.774999999999999</v>
      </c>
      <c r="K23" s="21">
        <v>1.7175</v>
      </c>
      <c r="L23" s="21">
        <v>-10.041666666666671</v>
      </c>
      <c r="M23" s="21">
        <v>74.4150779896014</v>
      </c>
      <c r="P23" s="20">
        <v>13</v>
      </c>
      <c r="Q23" s="20">
        <v>230</v>
      </c>
      <c r="R23" s="20">
        <v>50</v>
      </c>
      <c r="S23" s="21">
        <v>229.99</v>
      </c>
      <c r="T23" s="21">
        <v>35.576999999999998</v>
      </c>
      <c r="U23" s="21">
        <v>2.4180000000000001</v>
      </c>
      <c r="V23" s="21">
        <v>0.29549999999999998</v>
      </c>
      <c r="W23" s="20"/>
      <c r="X23" s="21">
        <v>43.015000000000001</v>
      </c>
      <c r="Y23" s="21">
        <v>40.092000000000006</v>
      </c>
      <c r="Z23" s="21">
        <v>1.7245999999999999</v>
      </c>
      <c r="AA23" s="21">
        <v>-10.38541666666667</v>
      </c>
      <c r="AB23" s="21">
        <v>71.323407775020669</v>
      </c>
      <c r="AE23" s="20">
        <v>13</v>
      </c>
      <c r="AF23" s="20">
        <v>277</v>
      </c>
      <c r="AG23" s="20">
        <v>60</v>
      </c>
      <c r="AH23" s="21">
        <v>277</v>
      </c>
      <c r="AI23" s="21">
        <v>39.68</v>
      </c>
      <c r="AJ23" s="21">
        <v>2.4900000000000002</v>
      </c>
      <c r="AK23" s="21">
        <v>0.2266</v>
      </c>
      <c r="AL23" s="20"/>
      <c r="AM23" s="21">
        <v>42.991</v>
      </c>
      <c r="AN23" s="21">
        <v>39.675000000000004</v>
      </c>
      <c r="AO23" s="21">
        <v>1.7056</v>
      </c>
      <c r="AP23" s="21">
        <v>-10.435416666666663</v>
      </c>
      <c r="AQ23" s="21">
        <v>68.497991967871485</v>
      </c>
      <c r="AT23" s="20">
        <v>13</v>
      </c>
      <c r="AU23" s="20">
        <v>120</v>
      </c>
      <c r="AV23" s="20">
        <v>60</v>
      </c>
      <c r="AW23" s="21">
        <v>119.98</v>
      </c>
      <c r="AX23" s="21">
        <v>45.07</v>
      </c>
      <c r="AY23" s="21">
        <v>1.85</v>
      </c>
      <c r="AZ23" s="21">
        <v>0.34150000000000003</v>
      </c>
      <c r="BA23" s="20"/>
      <c r="BB23" s="21">
        <v>32.002000000000002</v>
      </c>
      <c r="BC23" s="21">
        <v>42.670999999999999</v>
      </c>
      <c r="BD23" s="21">
        <v>1.3655999999999999</v>
      </c>
      <c r="BE23" s="21">
        <v>-11.105555555555547</v>
      </c>
      <c r="BF23" s="21">
        <v>73.816216216216219</v>
      </c>
      <c r="BG23" s="20"/>
      <c r="BH23" s="20"/>
      <c r="BI23" s="20">
        <v>13</v>
      </c>
      <c r="BJ23" s="20">
        <v>230</v>
      </c>
      <c r="BK23" s="20">
        <v>50</v>
      </c>
      <c r="BL23" s="21">
        <v>229.99</v>
      </c>
      <c r="BM23" s="21">
        <v>32.231000000000002</v>
      </c>
      <c r="BN23" s="21">
        <v>1.9710000000000001</v>
      </c>
      <c r="BO23" s="21">
        <v>0.26590000000000003</v>
      </c>
      <c r="BP23" s="20"/>
      <c r="BQ23" s="21">
        <v>31.968</v>
      </c>
      <c r="BR23" s="21">
        <v>42.61</v>
      </c>
      <c r="BS23" s="21">
        <v>1.3621000000000001</v>
      </c>
      <c r="BT23" s="21">
        <v>-11.2</v>
      </c>
      <c r="BU23" s="21">
        <v>69.107052257737195</v>
      </c>
      <c r="BV23" s="20"/>
      <c r="BW23" s="20"/>
      <c r="BX23" s="20">
        <v>13</v>
      </c>
      <c r="BY23" s="20">
        <v>277</v>
      </c>
      <c r="BZ23" s="20">
        <v>60</v>
      </c>
      <c r="CA23" s="21">
        <v>277</v>
      </c>
      <c r="CB23" s="21">
        <v>37.619999999999997</v>
      </c>
      <c r="CC23" s="21">
        <v>2.0139999999999998</v>
      </c>
      <c r="CD23" s="21">
        <v>0.1933</v>
      </c>
      <c r="CE23" s="20"/>
      <c r="CF23" s="21">
        <v>31.965</v>
      </c>
      <c r="CG23" s="21">
        <v>42.791999999999994</v>
      </c>
      <c r="CH23" s="21">
        <v>1.3677999999999999</v>
      </c>
      <c r="CI23" s="21">
        <v>-11.208333333333332</v>
      </c>
      <c r="CJ23" s="21">
        <v>67.91459781529295</v>
      </c>
      <c r="CK23" s="20"/>
      <c r="CL23" s="20"/>
      <c r="CM23" s="20">
        <v>13</v>
      </c>
      <c r="CN23" s="20">
        <v>120</v>
      </c>
      <c r="CO23" s="20">
        <v>60</v>
      </c>
      <c r="CP23" s="21">
        <v>119.99</v>
      </c>
      <c r="CQ23" s="21">
        <v>34.403999999999996</v>
      </c>
      <c r="CR23" s="21">
        <v>1.3629</v>
      </c>
      <c r="CS23" s="21">
        <v>0.33029999999999998</v>
      </c>
      <c r="CT23" s="20"/>
      <c r="CU23" s="21">
        <v>21.245999999999999</v>
      </c>
      <c r="CV23" s="21">
        <v>45.754000000000005</v>
      </c>
      <c r="CW23" s="21">
        <v>0.97209999999999996</v>
      </c>
      <c r="CX23" s="21">
        <v>-11.475000000000001</v>
      </c>
      <c r="CY23" s="21">
        <v>71.325849291950988</v>
      </c>
      <c r="CZ23" s="20"/>
      <c r="DA23" s="20"/>
      <c r="DB23" s="20">
        <v>13</v>
      </c>
      <c r="DC23" s="20">
        <v>230</v>
      </c>
      <c r="DD23" s="20">
        <v>50</v>
      </c>
      <c r="DE23" s="21">
        <v>229.99</v>
      </c>
      <c r="DF23" s="21">
        <v>28.803999999999998</v>
      </c>
      <c r="DG23" s="21">
        <v>1.4530000000000001</v>
      </c>
      <c r="DH23" s="21">
        <v>0.21940000000000001</v>
      </c>
      <c r="DI23" s="20"/>
      <c r="DJ23" s="21">
        <v>21.239000000000001</v>
      </c>
      <c r="DK23" s="21">
        <v>45.443999999999996</v>
      </c>
      <c r="DL23" s="21">
        <v>0.96519999999999995</v>
      </c>
      <c r="DM23" s="21">
        <v>-11.504166666666659</v>
      </c>
      <c r="DN23" s="21">
        <v>66.428079834824487</v>
      </c>
      <c r="DO23" s="20"/>
      <c r="DP23" s="20"/>
      <c r="DQ23" s="20">
        <v>13</v>
      </c>
      <c r="DR23" s="20">
        <v>277</v>
      </c>
      <c r="DS23" s="20">
        <v>60</v>
      </c>
      <c r="DT23" s="21">
        <v>276.99</v>
      </c>
      <c r="DU23" s="21">
        <v>35.42</v>
      </c>
      <c r="DV23" s="21">
        <v>1.4690000000000001</v>
      </c>
      <c r="DW23" s="21">
        <v>0.1497</v>
      </c>
      <c r="DX23" s="20"/>
      <c r="DY23" s="21">
        <v>21.231999999999999</v>
      </c>
      <c r="DZ23" s="21">
        <v>45.356999999999999</v>
      </c>
      <c r="EA23" s="21">
        <v>0.96299999999999997</v>
      </c>
      <c r="EB23" s="21">
        <v>-11.53333333333334</v>
      </c>
      <c r="EC23" s="21">
        <v>65.554799183117765</v>
      </c>
      <c r="EH23" s="8"/>
      <c r="EI23" s="8"/>
      <c r="EJ23" s="8"/>
      <c r="EK23" s="8"/>
      <c r="EL23" s="8"/>
      <c r="EM23" s="8"/>
      <c r="EN23" s="8"/>
      <c r="EO23" s="8"/>
      <c r="EP23" s="8"/>
      <c r="EQ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L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GA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P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T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I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M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B23" s="8"/>
      <c r="KF23" s="8"/>
      <c r="KG23" s="8"/>
      <c r="KH23" s="8"/>
      <c r="KI23" s="8"/>
      <c r="KJ23" s="8"/>
      <c r="KK23" s="8"/>
      <c r="KL23" s="8"/>
      <c r="KM23" s="8"/>
      <c r="KN23" s="8"/>
      <c r="KO23" s="8"/>
    </row>
    <row r="24" spans="1:301" x14ac:dyDescent="0.25">
      <c r="A24" s="20">
        <v>14</v>
      </c>
      <c r="B24" s="20">
        <v>120</v>
      </c>
      <c r="C24" s="20">
        <v>60</v>
      </c>
      <c r="D24" s="21">
        <v>119.98</v>
      </c>
      <c r="E24" s="21">
        <v>55.849999999999994</v>
      </c>
      <c r="F24" s="21">
        <v>2.4449999999999998</v>
      </c>
      <c r="G24" s="21">
        <v>0.36420000000000002</v>
      </c>
      <c r="H24" s="20"/>
      <c r="I24" s="21">
        <v>43.234999999999999</v>
      </c>
      <c r="J24" s="21">
        <v>42.257000000000005</v>
      </c>
      <c r="K24" s="21">
        <v>1.827</v>
      </c>
      <c r="L24" s="21">
        <v>-9.9270833333333304</v>
      </c>
      <c r="M24" s="21">
        <v>74.723926380368098</v>
      </c>
      <c r="P24" s="20">
        <v>14</v>
      </c>
      <c r="Q24" s="20">
        <v>230</v>
      </c>
      <c r="R24" s="20">
        <v>50</v>
      </c>
      <c r="S24" s="21">
        <v>230</v>
      </c>
      <c r="T24" s="21">
        <v>36.68</v>
      </c>
      <c r="U24" s="21">
        <v>2.5590000000000002</v>
      </c>
      <c r="V24" s="21">
        <v>0.3034</v>
      </c>
      <c r="W24" s="20"/>
      <c r="X24" s="21">
        <v>43.078000000000003</v>
      </c>
      <c r="Y24" s="21">
        <v>42.731000000000002</v>
      </c>
      <c r="Z24" s="21">
        <v>1.8406</v>
      </c>
      <c r="AA24" s="21">
        <v>-10.254166666666665</v>
      </c>
      <c r="AB24" s="21">
        <v>71.926533802266505</v>
      </c>
      <c r="AE24" s="20">
        <v>14</v>
      </c>
      <c r="AF24" s="20">
        <v>277</v>
      </c>
      <c r="AG24" s="20">
        <v>60</v>
      </c>
      <c r="AH24" s="21">
        <v>277</v>
      </c>
      <c r="AI24" s="21">
        <v>40.36</v>
      </c>
      <c r="AJ24" s="21">
        <v>2.6309999999999998</v>
      </c>
      <c r="AK24" s="21">
        <v>0.23530000000000001</v>
      </c>
      <c r="AL24" s="20"/>
      <c r="AM24" s="21">
        <v>43.048000000000002</v>
      </c>
      <c r="AN24" s="21">
        <v>42.06</v>
      </c>
      <c r="AO24" s="21">
        <v>1.8106</v>
      </c>
      <c r="AP24" s="21">
        <v>-10.316666666666663</v>
      </c>
      <c r="AQ24" s="21">
        <v>68.8179399467883</v>
      </c>
      <c r="AT24" s="20">
        <v>14</v>
      </c>
      <c r="AU24" s="20">
        <v>120</v>
      </c>
      <c r="AV24" s="20">
        <v>60</v>
      </c>
      <c r="AW24" s="21">
        <v>119.99</v>
      </c>
      <c r="AX24" s="21">
        <v>47.4</v>
      </c>
      <c r="AY24" s="21">
        <v>1.954</v>
      </c>
      <c r="AZ24" s="21">
        <v>0.34310000000000002</v>
      </c>
      <c r="BA24" s="20"/>
      <c r="BB24" s="21">
        <v>32.04</v>
      </c>
      <c r="BC24" s="21">
        <v>45.292000000000002</v>
      </c>
      <c r="BD24" s="21">
        <v>1.4511000000000001</v>
      </c>
      <c r="BE24" s="21">
        <v>-10.999999999999998</v>
      </c>
      <c r="BF24" s="21">
        <v>74.263050153531225</v>
      </c>
      <c r="BG24" s="20"/>
      <c r="BH24" s="20"/>
      <c r="BI24" s="20">
        <v>14</v>
      </c>
      <c r="BJ24" s="20">
        <v>230</v>
      </c>
      <c r="BK24" s="20">
        <v>50</v>
      </c>
      <c r="BL24" s="21">
        <v>229.99</v>
      </c>
      <c r="BM24" s="21">
        <v>33.147000000000006</v>
      </c>
      <c r="BN24" s="21">
        <v>2.081</v>
      </c>
      <c r="BO24" s="21">
        <v>0.27300000000000002</v>
      </c>
      <c r="BP24" s="20"/>
      <c r="BQ24" s="21">
        <v>32.008000000000003</v>
      </c>
      <c r="BR24" s="21">
        <v>45.421999999999997</v>
      </c>
      <c r="BS24" s="21">
        <v>1.4539</v>
      </c>
      <c r="BT24" s="21">
        <v>-11.088888888888881</v>
      </c>
      <c r="BU24" s="21">
        <v>69.865449303219606</v>
      </c>
      <c r="BV24" s="20"/>
      <c r="BW24" s="20"/>
      <c r="BX24" s="20">
        <v>14</v>
      </c>
      <c r="BY24" s="20">
        <v>277</v>
      </c>
      <c r="BZ24" s="20">
        <v>60</v>
      </c>
      <c r="CA24" s="21">
        <v>276.99</v>
      </c>
      <c r="CB24" s="21">
        <v>38.11</v>
      </c>
      <c r="CC24" s="21">
        <v>2.12</v>
      </c>
      <c r="CD24" s="21">
        <v>0.20080000000000001</v>
      </c>
      <c r="CE24" s="20"/>
      <c r="CF24" s="21">
        <v>32.002000000000002</v>
      </c>
      <c r="CG24" s="21">
        <v>45.326999999999998</v>
      </c>
      <c r="CH24" s="21">
        <v>1.4505999999999999</v>
      </c>
      <c r="CI24" s="21">
        <v>-11.105555555555547</v>
      </c>
      <c r="CJ24" s="21">
        <v>68.424528301886795</v>
      </c>
      <c r="CK24" s="20"/>
      <c r="CL24" s="20"/>
      <c r="CM24" s="20">
        <v>14</v>
      </c>
      <c r="CN24" s="20">
        <v>120</v>
      </c>
      <c r="CO24" s="20">
        <v>60</v>
      </c>
      <c r="CP24" s="21">
        <v>119.99</v>
      </c>
      <c r="CQ24" s="21">
        <v>35.591000000000001</v>
      </c>
      <c r="CR24" s="21">
        <v>1.4359</v>
      </c>
      <c r="CS24" s="21">
        <v>0.33610000000000001</v>
      </c>
      <c r="CT24" s="20"/>
      <c r="CU24" s="21">
        <v>21.271999999999998</v>
      </c>
      <c r="CV24" s="21">
        <v>48.616</v>
      </c>
      <c r="CW24" s="21">
        <v>1.0342</v>
      </c>
      <c r="CX24" s="21">
        <v>-11.366666666666669</v>
      </c>
      <c r="CY24" s="21">
        <v>72.024514241938846</v>
      </c>
      <c r="CZ24" s="20"/>
      <c r="DA24" s="20"/>
      <c r="DB24" s="20">
        <v>14</v>
      </c>
      <c r="DC24" s="20">
        <v>230</v>
      </c>
      <c r="DD24" s="20">
        <v>50</v>
      </c>
      <c r="DE24" s="21">
        <v>229.99</v>
      </c>
      <c r="DF24" s="21">
        <v>29.315000000000001</v>
      </c>
      <c r="DG24" s="21">
        <v>1.5429999999999999</v>
      </c>
      <c r="DH24" s="21">
        <v>0.22889999999999999</v>
      </c>
      <c r="DI24" s="20"/>
      <c r="DJ24" s="21">
        <v>21.268000000000001</v>
      </c>
      <c r="DK24" s="21">
        <v>48.609000000000002</v>
      </c>
      <c r="DL24" s="21">
        <v>1.0338000000000001</v>
      </c>
      <c r="DM24" s="21">
        <v>-11.383333333333335</v>
      </c>
      <c r="DN24" s="21">
        <v>66.999351911860018</v>
      </c>
      <c r="DO24" s="20"/>
      <c r="DP24" s="20"/>
      <c r="DQ24" s="20">
        <v>14</v>
      </c>
      <c r="DR24" s="20">
        <v>277</v>
      </c>
      <c r="DS24" s="20">
        <v>60</v>
      </c>
      <c r="DT24" s="21">
        <v>276.99</v>
      </c>
      <c r="DU24" s="21">
        <v>35.78</v>
      </c>
      <c r="DV24" s="21">
        <v>1.5580000000000001</v>
      </c>
      <c r="DW24" s="21">
        <v>0.15720000000000001</v>
      </c>
      <c r="DX24" s="20"/>
      <c r="DY24" s="21">
        <v>21.263000000000002</v>
      </c>
      <c r="DZ24" s="21">
        <v>48.695</v>
      </c>
      <c r="EA24" s="21">
        <v>1.0354000000000001</v>
      </c>
      <c r="EB24" s="21">
        <v>-11.40416666666666</v>
      </c>
      <c r="EC24" s="21">
        <v>66.456996148908871</v>
      </c>
      <c r="EH24" s="8"/>
      <c r="EI24" s="8"/>
      <c r="EJ24" s="8"/>
      <c r="EK24" s="8"/>
      <c r="EL24" s="8"/>
      <c r="EM24" s="8"/>
      <c r="EN24" s="8"/>
      <c r="EO24" s="8"/>
      <c r="EP24" s="8"/>
      <c r="EQ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L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GA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P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T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I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M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B24" s="8"/>
      <c r="KF24" s="8"/>
      <c r="KG24" s="8"/>
      <c r="KH24" s="8"/>
      <c r="KI24" s="8"/>
      <c r="KJ24" s="8"/>
      <c r="KK24" s="8"/>
      <c r="KL24" s="8"/>
      <c r="KM24" s="8"/>
      <c r="KN24" s="8"/>
      <c r="KO24" s="8"/>
    </row>
    <row r="25" spans="1:301" x14ac:dyDescent="0.25">
      <c r="A25" s="20">
        <v>15</v>
      </c>
      <c r="B25" s="20">
        <v>120</v>
      </c>
      <c r="C25" s="20">
        <v>60</v>
      </c>
      <c r="D25" s="21">
        <v>119.98</v>
      </c>
      <c r="E25" s="21">
        <v>59.15</v>
      </c>
      <c r="F25" s="21">
        <v>2.5579999999999998</v>
      </c>
      <c r="G25" s="21">
        <v>0.3604</v>
      </c>
      <c r="H25" s="20"/>
      <c r="I25" s="21">
        <v>43.28</v>
      </c>
      <c r="J25" s="21">
        <v>44.358000000000004</v>
      </c>
      <c r="K25" s="21">
        <v>1.9198</v>
      </c>
      <c r="L25" s="21">
        <v>-9.8333333333333268</v>
      </c>
      <c r="M25" s="21">
        <v>75.050820953870215</v>
      </c>
      <c r="P25" s="20">
        <v>15</v>
      </c>
      <c r="Q25" s="20">
        <v>230</v>
      </c>
      <c r="R25" s="20">
        <v>50</v>
      </c>
      <c r="S25" s="21">
        <v>229.99</v>
      </c>
      <c r="T25" s="21">
        <v>37.706000000000003</v>
      </c>
      <c r="U25" s="21">
        <v>2.67</v>
      </c>
      <c r="V25" s="21">
        <v>0.308</v>
      </c>
      <c r="W25" s="20"/>
      <c r="X25" s="21">
        <v>43.125999999999998</v>
      </c>
      <c r="Y25" s="21">
        <v>44.862000000000002</v>
      </c>
      <c r="Z25" s="21">
        <v>1.9346000000000001</v>
      </c>
      <c r="AA25" s="21">
        <v>-10.154166666666676</v>
      </c>
      <c r="AB25" s="21">
        <v>72.456928838951313</v>
      </c>
      <c r="AE25" s="20">
        <v>15</v>
      </c>
      <c r="AF25" s="20">
        <v>277</v>
      </c>
      <c r="AG25" s="20">
        <v>60</v>
      </c>
      <c r="AH25" s="21">
        <v>277</v>
      </c>
      <c r="AI25" s="21">
        <v>41.34</v>
      </c>
      <c r="AJ25" s="21">
        <v>2.7879999999999998</v>
      </c>
      <c r="AK25" s="21">
        <v>0.24349999999999999</v>
      </c>
      <c r="AL25" s="20"/>
      <c r="AM25" s="21">
        <v>43.112000000000002</v>
      </c>
      <c r="AN25" s="21">
        <v>44.886000000000003</v>
      </c>
      <c r="AO25" s="21">
        <v>1.9350000000000001</v>
      </c>
      <c r="AP25" s="21">
        <v>-10.183333333333334</v>
      </c>
      <c r="AQ25" s="21">
        <v>69.404591104734578</v>
      </c>
      <c r="AT25" s="20">
        <v>15</v>
      </c>
      <c r="AU25" s="20">
        <v>120</v>
      </c>
      <c r="AV25" s="20">
        <v>60</v>
      </c>
      <c r="AW25" s="21">
        <v>119.98</v>
      </c>
      <c r="AX25" s="21">
        <v>49.67</v>
      </c>
      <c r="AY25" s="21">
        <v>2.0579999999999998</v>
      </c>
      <c r="AZ25" s="21">
        <v>0.34510000000000002</v>
      </c>
      <c r="BA25" s="20"/>
      <c r="BB25" s="21">
        <v>32.076000000000001</v>
      </c>
      <c r="BC25" s="21">
        <v>47.936</v>
      </c>
      <c r="BD25" s="21">
        <v>1.5376000000000001</v>
      </c>
      <c r="BE25" s="21">
        <v>-10.899999999999999</v>
      </c>
      <c r="BF25" s="21">
        <v>74.713313896987373</v>
      </c>
      <c r="BG25" s="20"/>
      <c r="BH25" s="20"/>
      <c r="BI25" s="20">
        <v>15</v>
      </c>
      <c r="BJ25" s="20">
        <v>230</v>
      </c>
      <c r="BK25" s="20">
        <v>50</v>
      </c>
      <c r="BL25" s="21">
        <v>229.99</v>
      </c>
      <c r="BM25" s="21">
        <v>33.899000000000001</v>
      </c>
      <c r="BN25" s="21">
        <v>2.1829999999999998</v>
      </c>
      <c r="BO25" s="21">
        <v>0.28000000000000003</v>
      </c>
      <c r="BP25" s="20"/>
      <c r="BQ25" s="21">
        <v>32.045999999999999</v>
      </c>
      <c r="BR25" s="21">
        <v>48.116999999999997</v>
      </c>
      <c r="BS25" s="21">
        <v>1.542</v>
      </c>
      <c r="BT25" s="21">
        <v>-10.983333333333334</v>
      </c>
      <c r="BU25" s="21">
        <v>70.636738433348611</v>
      </c>
      <c r="BV25" s="20"/>
      <c r="BW25" s="20"/>
      <c r="BX25" s="20">
        <v>15</v>
      </c>
      <c r="BY25" s="20">
        <v>277</v>
      </c>
      <c r="BZ25" s="20">
        <v>60</v>
      </c>
      <c r="CA25" s="21">
        <v>277</v>
      </c>
      <c r="CB25" s="21">
        <v>38.580000000000005</v>
      </c>
      <c r="CC25" s="21">
        <v>2.2410000000000001</v>
      </c>
      <c r="CD25" s="21">
        <v>0.2097</v>
      </c>
      <c r="CE25" s="20"/>
      <c r="CF25" s="21">
        <v>32.040999999999997</v>
      </c>
      <c r="CG25" s="21">
        <v>48.162000000000006</v>
      </c>
      <c r="CH25" s="21">
        <v>1.5431999999999999</v>
      </c>
      <c r="CI25" s="21">
        <v>-10.997222222222236</v>
      </c>
      <c r="CJ25" s="21">
        <v>68.862115127175358</v>
      </c>
      <c r="CK25" s="20"/>
      <c r="CL25" s="20"/>
      <c r="CM25" s="20">
        <v>15</v>
      </c>
      <c r="CN25" s="20">
        <v>120</v>
      </c>
      <c r="CO25" s="20">
        <v>60</v>
      </c>
      <c r="CP25" s="21">
        <v>119.99</v>
      </c>
      <c r="CQ25" s="21">
        <v>38.019999999999996</v>
      </c>
      <c r="CR25" s="21">
        <v>1.5269999999999999</v>
      </c>
      <c r="CS25" s="21">
        <v>0.33500000000000002</v>
      </c>
      <c r="CT25" s="20"/>
      <c r="CU25" s="21">
        <v>21.302</v>
      </c>
      <c r="CV25" s="21">
        <v>52.151000000000003</v>
      </c>
      <c r="CW25" s="21">
        <v>1.1109</v>
      </c>
      <c r="CX25" s="21">
        <v>-11.241666666666672</v>
      </c>
      <c r="CY25" s="21">
        <v>72.750491159135564</v>
      </c>
      <c r="CZ25" s="20"/>
      <c r="DA25" s="20"/>
      <c r="DB25" s="20">
        <v>15</v>
      </c>
      <c r="DC25" s="20">
        <v>230</v>
      </c>
      <c r="DD25" s="20">
        <v>50</v>
      </c>
      <c r="DE25" s="21">
        <v>229.99</v>
      </c>
      <c r="DF25" s="21">
        <v>29.741</v>
      </c>
      <c r="DG25" s="21">
        <v>1.621</v>
      </c>
      <c r="DH25" s="21">
        <v>0.23699999999999999</v>
      </c>
      <c r="DI25" s="20"/>
      <c r="DJ25" s="21">
        <v>21.291</v>
      </c>
      <c r="DK25" s="21">
        <v>51.317</v>
      </c>
      <c r="DL25" s="21">
        <v>1.0926</v>
      </c>
      <c r="DM25" s="21">
        <v>-11.287499999999994</v>
      </c>
      <c r="DN25" s="21">
        <v>67.402837754472543</v>
      </c>
      <c r="DO25" s="20"/>
      <c r="DP25" s="20"/>
      <c r="DQ25" s="20">
        <v>15</v>
      </c>
      <c r="DR25" s="20">
        <v>277</v>
      </c>
      <c r="DS25" s="20">
        <v>60</v>
      </c>
      <c r="DT25" s="21">
        <v>276.99</v>
      </c>
      <c r="DU25" s="21">
        <v>36.089999999999996</v>
      </c>
      <c r="DV25" s="21">
        <v>1.639</v>
      </c>
      <c r="DW25" s="21">
        <v>0.16400000000000001</v>
      </c>
      <c r="DX25" s="20"/>
      <c r="DY25" s="21">
        <v>21.286999999999999</v>
      </c>
      <c r="DZ25" s="21">
        <v>51.416999999999994</v>
      </c>
      <c r="EA25" s="21">
        <v>1.0945</v>
      </c>
      <c r="EB25" s="21">
        <v>-11.304166666666671</v>
      </c>
      <c r="EC25" s="21">
        <v>66.77852348993288</v>
      </c>
      <c r="EH25" s="8"/>
      <c r="EI25" s="8"/>
      <c r="EJ25" s="8"/>
      <c r="EK25" s="8"/>
      <c r="EL25" s="8"/>
      <c r="EM25" s="8"/>
      <c r="EN25" s="8"/>
      <c r="EO25" s="8"/>
      <c r="EP25" s="8"/>
      <c r="EQ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L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GA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P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T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I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M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B25" s="8"/>
      <c r="KF25" s="8"/>
      <c r="KG25" s="8"/>
      <c r="KH25" s="8"/>
      <c r="KI25" s="8"/>
      <c r="KJ25" s="8"/>
      <c r="KK25" s="8"/>
      <c r="KL25" s="8"/>
      <c r="KM25" s="8"/>
      <c r="KN25" s="8"/>
      <c r="KO25" s="8"/>
    </row>
    <row r="26" spans="1:301" x14ac:dyDescent="0.25">
      <c r="A26" s="20">
        <v>16</v>
      </c>
      <c r="B26" s="20">
        <v>120</v>
      </c>
      <c r="C26" s="20">
        <v>60</v>
      </c>
      <c r="D26" s="21">
        <v>119.98</v>
      </c>
      <c r="E26" s="21">
        <v>62.66</v>
      </c>
      <c r="F26" s="21">
        <v>2.7919999999999998</v>
      </c>
      <c r="G26" s="21">
        <v>0.37140000000000001</v>
      </c>
      <c r="H26" s="20"/>
      <c r="I26" s="21">
        <v>43.368000000000002</v>
      </c>
      <c r="J26" s="21">
        <v>48.808999999999997</v>
      </c>
      <c r="K26" s="21">
        <v>2.1166999999999998</v>
      </c>
      <c r="L26" s="21">
        <v>-9.6499999999999915</v>
      </c>
      <c r="M26" s="21">
        <v>75.813037249283667</v>
      </c>
      <c r="P26" s="20">
        <v>16</v>
      </c>
      <c r="Q26" s="20">
        <v>230</v>
      </c>
      <c r="R26" s="20">
        <v>50</v>
      </c>
      <c r="S26" s="21">
        <v>229.99</v>
      </c>
      <c r="T26" s="21">
        <v>38.746000000000002</v>
      </c>
      <c r="U26" s="21">
        <v>2.7930000000000001</v>
      </c>
      <c r="V26" s="21">
        <v>0.31340000000000001</v>
      </c>
      <c r="W26" s="20"/>
      <c r="X26" s="21">
        <v>43.177999999999997</v>
      </c>
      <c r="Y26" s="21">
        <v>47.189</v>
      </c>
      <c r="Z26" s="21">
        <v>2.0375999999999999</v>
      </c>
      <c r="AA26" s="21">
        <v>-10.045833333333343</v>
      </c>
      <c r="AB26" s="21">
        <v>72.953813104189038</v>
      </c>
      <c r="AE26" s="20">
        <v>16</v>
      </c>
      <c r="AF26" s="20">
        <v>277</v>
      </c>
      <c r="AG26" s="20">
        <v>60</v>
      </c>
      <c r="AH26" s="21">
        <v>277</v>
      </c>
      <c r="AI26" s="21">
        <v>42.08</v>
      </c>
      <c r="AJ26" s="21">
        <v>2.915</v>
      </c>
      <c r="AK26" s="21">
        <v>0.25009999999999999</v>
      </c>
      <c r="AL26" s="20"/>
      <c r="AM26" s="21">
        <v>43.164000000000001</v>
      </c>
      <c r="AN26" s="21">
        <v>47.260999999999996</v>
      </c>
      <c r="AO26" s="21">
        <v>2.04</v>
      </c>
      <c r="AP26" s="21">
        <v>-10.075000000000001</v>
      </c>
      <c r="AQ26" s="21">
        <v>69.982847341337902</v>
      </c>
      <c r="AT26" s="20">
        <v>16</v>
      </c>
      <c r="AU26" s="20">
        <v>120</v>
      </c>
      <c r="AV26" s="20">
        <v>60</v>
      </c>
      <c r="AW26" s="21">
        <v>119.98</v>
      </c>
      <c r="AX26" s="21">
        <v>51.769999999999996</v>
      </c>
      <c r="AY26" s="21">
        <v>2.1760000000000002</v>
      </c>
      <c r="AZ26" s="21">
        <v>0.35049999999999998</v>
      </c>
      <c r="BA26" s="20"/>
      <c r="BB26" s="21">
        <v>32.115000000000002</v>
      </c>
      <c r="BC26" s="21">
        <v>50.951999999999998</v>
      </c>
      <c r="BD26" s="21">
        <v>1.6363000000000001</v>
      </c>
      <c r="BE26" s="21">
        <v>-10.791666666666666</v>
      </c>
      <c r="BF26" s="21">
        <v>75.197610294117652</v>
      </c>
      <c r="BG26" s="20"/>
      <c r="BH26" s="20"/>
      <c r="BI26" s="20">
        <v>16</v>
      </c>
      <c r="BJ26" s="20">
        <v>230</v>
      </c>
      <c r="BK26" s="20">
        <v>50</v>
      </c>
      <c r="BL26" s="21">
        <v>229.98</v>
      </c>
      <c r="BM26" s="21">
        <v>34.625</v>
      </c>
      <c r="BN26" s="21">
        <v>2.2970000000000002</v>
      </c>
      <c r="BO26" s="21">
        <v>0.28839999999999999</v>
      </c>
      <c r="BP26" s="20"/>
      <c r="BQ26" s="21">
        <v>32.087000000000003</v>
      </c>
      <c r="BR26" s="21">
        <v>51.244999999999997</v>
      </c>
      <c r="BS26" s="21">
        <v>1.6443000000000001</v>
      </c>
      <c r="BT26" s="21">
        <v>-10.869444444444431</v>
      </c>
      <c r="BU26" s="21">
        <v>71.584675663909451</v>
      </c>
      <c r="BV26" s="20"/>
      <c r="BW26" s="20"/>
      <c r="BX26" s="20">
        <v>16</v>
      </c>
      <c r="BY26" s="20">
        <v>277</v>
      </c>
      <c r="BZ26" s="20">
        <v>60</v>
      </c>
      <c r="CA26" s="21">
        <v>277</v>
      </c>
      <c r="CB26" s="21">
        <v>39.21</v>
      </c>
      <c r="CC26" s="21">
        <v>2.37</v>
      </c>
      <c r="CD26" s="21">
        <v>0.21840000000000001</v>
      </c>
      <c r="CE26" s="20"/>
      <c r="CF26" s="21">
        <v>32.08</v>
      </c>
      <c r="CG26" s="21">
        <v>51.134</v>
      </c>
      <c r="CH26" s="21">
        <v>1.6404000000000001</v>
      </c>
      <c r="CI26" s="21">
        <v>-10.888888888888893</v>
      </c>
      <c r="CJ26" s="21">
        <v>69.215189873417728</v>
      </c>
      <c r="CK26" s="20"/>
      <c r="CL26" s="20"/>
      <c r="CM26" s="20">
        <v>16</v>
      </c>
      <c r="CN26" s="20">
        <v>120</v>
      </c>
      <c r="CO26" s="20">
        <v>60</v>
      </c>
      <c r="CP26" s="21">
        <v>119.98</v>
      </c>
      <c r="CQ26" s="21">
        <v>39.190000000000005</v>
      </c>
      <c r="CR26" s="21">
        <v>1.591</v>
      </c>
      <c r="CS26" s="21">
        <v>0.33829999999999999</v>
      </c>
      <c r="CT26" s="20"/>
      <c r="CU26" s="21">
        <v>21.321999999999999</v>
      </c>
      <c r="CV26" s="21">
        <v>54.597000000000001</v>
      </c>
      <c r="CW26" s="21">
        <v>1.1640999999999999</v>
      </c>
      <c r="CX26" s="21">
        <v>-11.158333333333337</v>
      </c>
      <c r="CY26" s="21">
        <v>73.16781898177247</v>
      </c>
      <c r="CZ26" s="20"/>
      <c r="DA26" s="20"/>
      <c r="DB26" s="20">
        <v>16</v>
      </c>
      <c r="DC26" s="20">
        <v>230</v>
      </c>
      <c r="DD26" s="20">
        <v>50</v>
      </c>
      <c r="DE26" s="21">
        <v>229.99</v>
      </c>
      <c r="DF26" s="21">
        <v>30.231999999999999</v>
      </c>
      <c r="DG26" s="21">
        <v>1.7070000000000001</v>
      </c>
      <c r="DH26" s="21">
        <v>0.2455</v>
      </c>
      <c r="DI26" s="20"/>
      <c r="DJ26" s="21">
        <v>21.317</v>
      </c>
      <c r="DK26" s="21">
        <v>54.326000000000001</v>
      </c>
      <c r="DL26" s="21">
        <v>1.1580999999999999</v>
      </c>
      <c r="DM26" s="21">
        <v>-11.179166666666662</v>
      </c>
      <c r="DN26" s="21">
        <v>67.844171060339761</v>
      </c>
      <c r="DO26" s="20"/>
      <c r="DP26" s="20"/>
      <c r="DQ26" s="20">
        <v>16</v>
      </c>
      <c r="DR26" s="20">
        <v>277</v>
      </c>
      <c r="DS26" s="20">
        <v>60</v>
      </c>
      <c r="DT26" s="21">
        <v>276.99</v>
      </c>
      <c r="DU26" s="21">
        <v>36.44</v>
      </c>
      <c r="DV26" s="21">
        <v>1.7310000000000001</v>
      </c>
      <c r="DW26" s="21">
        <v>0.17150000000000001</v>
      </c>
      <c r="DX26" s="20"/>
      <c r="DY26" s="21">
        <v>21.314</v>
      </c>
      <c r="DZ26" s="21">
        <v>54.642000000000003</v>
      </c>
      <c r="EA26" s="21">
        <v>1.1646000000000001</v>
      </c>
      <c r="EB26" s="21">
        <v>-11.191666666666666</v>
      </c>
      <c r="EC26" s="21">
        <v>67.279029462738308</v>
      </c>
      <c r="EH26" s="8"/>
      <c r="EI26" s="8"/>
      <c r="EJ26" s="8"/>
      <c r="EK26" s="8"/>
      <c r="EL26" s="8"/>
      <c r="EM26" s="8"/>
      <c r="EN26" s="8"/>
      <c r="EO26" s="8"/>
      <c r="EP26" s="8"/>
      <c r="EQ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L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GA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P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T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I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M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B26" s="8"/>
      <c r="KF26" s="8"/>
      <c r="KG26" s="8"/>
      <c r="KH26" s="8"/>
      <c r="KI26" s="8"/>
      <c r="KJ26" s="8"/>
      <c r="KK26" s="8"/>
      <c r="KL26" s="8"/>
      <c r="KM26" s="8"/>
      <c r="KN26" s="8"/>
      <c r="KO26" s="8"/>
    </row>
    <row r="27" spans="1:301" x14ac:dyDescent="0.25">
      <c r="A27" s="20">
        <v>17</v>
      </c>
      <c r="B27" s="20">
        <v>120</v>
      </c>
      <c r="C27" s="20">
        <v>60</v>
      </c>
      <c r="D27" s="21">
        <v>119.98</v>
      </c>
      <c r="E27" s="21">
        <v>64.55</v>
      </c>
      <c r="F27" s="21">
        <v>2.9340000000000002</v>
      </c>
      <c r="G27" s="21">
        <v>0.37940000000000002</v>
      </c>
      <c r="H27" s="20"/>
      <c r="I27" s="21">
        <v>43.417000000000002</v>
      </c>
      <c r="J27" s="21">
        <v>51.411999999999999</v>
      </c>
      <c r="K27" s="21">
        <v>2.2321</v>
      </c>
      <c r="L27" s="21">
        <v>-9.5479166666666675</v>
      </c>
      <c r="M27" s="21">
        <v>76.077027948193589</v>
      </c>
      <c r="P27" s="20">
        <v>17</v>
      </c>
      <c r="Q27" s="20">
        <v>230</v>
      </c>
      <c r="R27" s="20">
        <v>50</v>
      </c>
      <c r="S27" s="21">
        <v>229.99</v>
      </c>
      <c r="T27" s="21">
        <v>40.105000000000004</v>
      </c>
      <c r="U27" s="21">
        <v>2.9319999999999999</v>
      </c>
      <c r="V27" s="21">
        <v>0.31790000000000002</v>
      </c>
      <c r="W27" s="20"/>
      <c r="X27" s="21">
        <v>43.231000000000002</v>
      </c>
      <c r="Y27" s="21">
        <v>49.792999999999999</v>
      </c>
      <c r="Z27" s="21">
        <v>2.1526999999999998</v>
      </c>
      <c r="AA27" s="21">
        <v>-9.9354166666666632</v>
      </c>
      <c r="AB27" s="21">
        <v>73.420873124147334</v>
      </c>
      <c r="AE27" s="20">
        <v>17</v>
      </c>
      <c r="AF27" s="20">
        <v>277</v>
      </c>
      <c r="AG27" s="20">
        <v>60</v>
      </c>
      <c r="AH27" s="21">
        <v>277</v>
      </c>
      <c r="AI27" s="21">
        <v>42.95</v>
      </c>
      <c r="AJ27" s="21">
        <v>3.0550000000000002</v>
      </c>
      <c r="AK27" s="21">
        <v>0.25679999999999997</v>
      </c>
      <c r="AL27" s="20"/>
      <c r="AM27" s="21">
        <v>43.218000000000004</v>
      </c>
      <c r="AN27" s="21">
        <v>49.861000000000004</v>
      </c>
      <c r="AO27" s="21">
        <v>2.1549999999999998</v>
      </c>
      <c r="AP27" s="21">
        <v>-9.9624999999999968</v>
      </c>
      <c r="AQ27" s="21">
        <v>70.540098199672656</v>
      </c>
      <c r="AT27" s="20">
        <v>17</v>
      </c>
      <c r="AU27" s="20">
        <v>120</v>
      </c>
      <c r="AV27" s="20">
        <v>60</v>
      </c>
      <c r="AW27" s="21">
        <v>119.98</v>
      </c>
      <c r="AX27" s="21">
        <v>53.29</v>
      </c>
      <c r="AY27" s="21">
        <v>2.306</v>
      </c>
      <c r="AZ27" s="21">
        <v>0.36080000000000001</v>
      </c>
      <c r="BA27" s="20"/>
      <c r="BB27" s="21">
        <v>32.156999999999996</v>
      </c>
      <c r="BC27" s="21">
        <v>54.269999999999996</v>
      </c>
      <c r="BD27" s="21">
        <v>1.7452000000000001</v>
      </c>
      <c r="BE27" s="21">
        <v>-10.675000000000011</v>
      </c>
      <c r="BF27" s="21">
        <v>75.680832610581092</v>
      </c>
      <c r="BG27" s="20"/>
      <c r="BH27" s="20"/>
      <c r="BI27" s="20">
        <v>17</v>
      </c>
      <c r="BJ27" s="20">
        <v>230</v>
      </c>
      <c r="BK27" s="20">
        <v>50</v>
      </c>
      <c r="BL27" s="21">
        <v>229.99</v>
      </c>
      <c r="BM27" s="21">
        <v>35.161000000000001</v>
      </c>
      <c r="BN27" s="21">
        <v>2.3660000000000001</v>
      </c>
      <c r="BO27" s="21">
        <v>0.29260000000000003</v>
      </c>
      <c r="BP27" s="20"/>
      <c r="BQ27" s="21">
        <v>32.112000000000002</v>
      </c>
      <c r="BR27" s="21">
        <v>53.17</v>
      </c>
      <c r="BS27" s="21">
        <v>1.7074</v>
      </c>
      <c r="BT27" s="21">
        <v>-10.799999999999999</v>
      </c>
      <c r="BU27" s="21">
        <v>72.163989856297547</v>
      </c>
      <c r="BV27" s="20"/>
      <c r="BW27" s="20"/>
      <c r="BX27" s="20">
        <v>17</v>
      </c>
      <c r="BY27" s="20">
        <v>277</v>
      </c>
      <c r="BZ27" s="20">
        <v>60</v>
      </c>
      <c r="CA27" s="21">
        <v>276.99</v>
      </c>
      <c r="CB27" s="21">
        <v>39.96</v>
      </c>
      <c r="CC27" s="21">
        <v>2.5259999999999998</v>
      </c>
      <c r="CD27" s="21">
        <v>0.22819999999999999</v>
      </c>
      <c r="CE27" s="20"/>
      <c r="CF27" s="21">
        <v>32.127000000000002</v>
      </c>
      <c r="CG27" s="21">
        <v>54.857000000000006</v>
      </c>
      <c r="CH27" s="21">
        <v>1.7624</v>
      </c>
      <c r="CI27" s="21">
        <v>-10.758333333333326</v>
      </c>
      <c r="CJ27" s="21">
        <v>69.770387965162314</v>
      </c>
      <c r="CK27" s="20"/>
      <c r="CL27" s="20"/>
      <c r="CM27" s="20">
        <v>17</v>
      </c>
      <c r="CN27" s="20">
        <v>120</v>
      </c>
      <c r="CO27" s="20">
        <v>60</v>
      </c>
      <c r="CP27" s="21">
        <v>119.99</v>
      </c>
      <c r="CQ27" s="21">
        <v>41.480000000000004</v>
      </c>
      <c r="CR27" s="21">
        <v>1.671</v>
      </c>
      <c r="CS27" s="21">
        <v>0.33610000000000001</v>
      </c>
      <c r="CT27" s="20"/>
      <c r="CU27" s="21">
        <v>21.346</v>
      </c>
      <c r="CV27" s="21">
        <v>57.591999999999999</v>
      </c>
      <c r="CW27" s="21">
        <v>1.2294</v>
      </c>
      <c r="CX27" s="21">
        <v>-11.058333333333337</v>
      </c>
      <c r="CY27" s="21">
        <v>73.572710951526034</v>
      </c>
      <c r="CZ27" s="20"/>
      <c r="DA27" s="20"/>
      <c r="DB27" s="20">
        <v>17</v>
      </c>
      <c r="DC27" s="20">
        <v>230</v>
      </c>
      <c r="DD27" s="20">
        <v>50</v>
      </c>
      <c r="DE27" s="21">
        <v>229.99</v>
      </c>
      <c r="DF27" s="21">
        <v>30.870999999999999</v>
      </c>
      <c r="DG27" s="21">
        <v>1.802</v>
      </c>
      <c r="DH27" s="21">
        <v>0.25380000000000003</v>
      </c>
      <c r="DI27" s="20"/>
      <c r="DJ27" s="21">
        <v>21.344000000000001</v>
      </c>
      <c r="DK27" s="21">
        <v>57.695</v>
      </c>
      <c r="DL27" s="21">
        <v>1.2315</v>
      </c>
      <c r="DM27" s="21">
        <v>-11.066666666666658</v>
      </c>
      <c r="DN27" s="21">
        <v>68.340732519422858</v>
      </c>
      <c r="DO27" s="20"/>
      <c r="DP27" s="20"/>
      <c r="DQ27" s="20">
        <v>17</v>
      </c>
      <c r="DR27" s="20">
        <v>277</v>
      </c>
      <c r="DS27" s="20">
        <v>60</v>
      </c>
      <c r="DT27" s="21">
        <v>276.99</v>
      </c>
      <c r="DU27" s="21">
        <v>36.700000000000003</v>
      </c>
      <c r="DV27" s="21">
        <v>1.8</v>
      </c>
      <c r="DW27" s="21">
        <v>0.17710000000000001</v>
      </c>
      <c r="DX27" s="20"/>
      <c r="DY27" s="21">
        <v>21.335000000000001</v>
      </c>
      <c r="DZ27" s="21">
        <v>57.185000000000002</v>
      </c>
      <c r="EA27" s="21">
        <v>1.2201</v>
      </c>
      <c r="EB27" s="21">
        <v>-11.104166666666659</v>
      </c>
      <c r="EC27" s="21">
        <v>67.783333333333331</v>
      </c>
      <c r="EH27" s="8"/>
      <c r="EI27" s="8"/>
      <c r="EJ27" s="8"/>
      <c r="EK27" s="8"/>
      <c r="EL27" s="8"/>
      <c r="EM27" s="8"/>
      <c r="EN27" s="8"/>
      <c r="EO27" s="8"/>
      <c r="EP27" s="8"/>
      <c r="EQ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L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GA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P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T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I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M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B27" s="8"/>
      <c r="KF27" s="8"/>
      <c r="KG27" s="8"/>
      <c r="KH27" s="8"/>
      <c r="KI27" s="8"/>
      <c r="KJ27" s="8"/>
      <c r="KK27" s="8"/>
      <c r="KL27" s="8"/>
      <c r="KM27" s="8"/>
      <c r="KN27" s="8"/>
      <c r="KO27" s="8"/>
    </row>
    <row r="28" spans="1:301" x14ac:dyDescent="0.25">
      <c r="A28" s="20">
        <v>18</v>
      </c>
      <c r="B28" s="20">
        <v>120</v>
      </c>
      <c r="C28" s="20">
        <v>60</v>
      </c>
      <c r="D28" s="21">
        <v>119.98</v>
      </c>
      <c r="E28" s="21">
        <v>69.2</v>
      </c>
      <c r="F28" s="21">
        <v>3.1120000000000001</v>
      </c>
      <c r="G28" s="21">
        <v>0.37509999999999999</v>
      </c>
      <c r="H28" s="20"/>
      <c r="I28" s="21">
        <v>43.475999999999999</v>
      </c>
      <c r="J28" s="21">
        <v>54.686999999999998</v>
      </c>
      <c r="K28" s="21">
        <v>2.3776000000000002</v>
      </c>
      <c r="L28" s="21">
        <v>-9.425000000000006</v>
      </c>
      <c r="M28" s="21">
        <v>76.401028277634964</v>
      </c>
      <c r="P28" s="20">
        <v>18</v>
      </c>
      <c r="Q28" s="20">
        <v>230</v>
      </c>
      <c r="R28" s="20">
        <v>50</v>
      </c>
      <c r="S28" s="21">
        <v>229.99</v>
      </c>
      <c r="T28" s="21">
        <v>41.84</v>
      </c>
      <c r="U28" s="21">
        <v>3.0870000000000002</v>
      </c>
      <c r="V28" s="21">
        <v>0.32090000000000002</v>
      </c>
      <c r="W28" s="20"/>
      <c r="X28" s="21">
        <v>43.289000000000001</v>
      </c>
      <c r="Y28" s="21">
        <v>52.722000000000001</v>
      </c>
      <c r="Z28" s="21">
        <v>2.2822</v>
      </c>
      <c r="AA28" s="21">
        <v>-9.8145833333333261</v>
      </c>
      <c r="AB28" s="21">
        <v>73.929381276320044</v>
      </c>
      <c r="AE28" s="20">
        <v>18</v>
      </c>
      <c r="AF28" s="20">
        <v>277</v>
      </c>
      <c r="AG28" s="20">
        <v>60</v>
      </c>
      <c r="AH28" s="21">
        <v>277</v>
      </c>
      <c r="AI28" s="21">
        <v>43.48</v>
      </c>
      <c r="AJ28" s="21">
        <v>3.1339999999999999</v>
      </c>
      <c r="AK28" s="21">
        <v>0.26029999999999998</v>
      </c>
      <c r="AL28" s="20"/>
      <c r="AM28" s="21">
        <v>43.249000000000002</v>
      </c>
      <c r="AN28" s="21">
        <v>51.314999999999998</v>
      </c>
      <c r="AO28" s="21">
        <v>2.2193999999999998</v>
      </c>
      <c r="AP28" s="21">
        <v>-9.8979166666666618</v>
      </c>
      <c r="AQ28" s="21">
        <v>70.816847479259721</v>
      </c>
      <c r="AT28" s="20">
        <v>18</v>
      </c>
      <c r="AU28" s="20">
        <v>120</v>
      </c>
      <c r="AV28" s="20">
        <v>60</v>
      </c>
      <c r="AW28" s="21">
        <v>119.98</v>
      </c>
      <c r="AX28" s="21">
        <v>54.6</v>
      </c>
      <c r="AY28" s="21">
        <v>2.3929999999999998</v>
      </c>
      <c r="AZ28" s="21">
        <v>0.36530000000000001</v>
      </c>
      <c r="BA28" s="20"/>
      <c r="BB28" s="21">
        <v>32.183</v>
      </c>
      <c r="BC28" s="21">
        <v>56.457999999999998</v>
      </c>
      <c r="BD28" s="21">
        <v>1.8170999999999999</v>
      </c>
      <c r="BE28" s="21">
        <v>-10.602777777777783</v>
      </c>
      <c r="BF28" s="21">
        <v>75.933974091099046</v>
      </c>
      <c r="BG28" s="20"/>
      <c r="BH28" s="20"/>
      <c r="BI28" s="20">
        <v>18</v>
      </c>
      <c r="BJ28" s="20">
        <v>230</v>
      </c>
      <c r="BK28" s="20">
        <v>50</v>
      </c>
      <c r="BL28" s="21">
        <v>229.99</v>
      </c>
      <c r="BM28" s="21">
        <v>36.192</v>
      </c>
      <c r="BN28" s="21">
        <v>2.508</v>
      </c>
      <c r="BO28" s="21">
        <v>0.30130000000000001</v>
      </c>
      <c r="BP28" s="20"/>
      <c r="BQ28" s="21">
        <v>32.155000000000001</v>
      </c>
      <c r="BR28" s="21">
        <v>56.695</v>
      </c>
      <c r="BS28" s="21">
        <v>1.8230999999999999</v>
      </c>
      <c r="BT28" s="21">
        <v>-10.680555555555548</v>
      </c>
      <c r="BU28" s="21">
        <v>72.691387559808604</v>
      </c>
      <c r="BV28" s="20"/>
      <c r="BW28" s="20"/>
      <c r="BX28" s="20">
        <v>18</v>
      </c>
      <c r="BY28" s="20">
        <v>277</v>
      </c>
      <c r="BZ28" s="20">
        <v>60</v>
      </c>
      <c r="CA28" s="21">
        <v>276.99</v>
      </c>
      <c r="CB28" s="21">
        <v>40.349999999999994</v>
      </c>
      <c r="CC28" s="21">
        <v>2.6179999999999999</v>
      </c>
      <c r="CD28" s="21">
        <v>0.23430000000000001</v>
      </c>
      <c r="CE28" s="20"/>
      <c r="CF28" s="21">
        <v>32.152999999999999</v>
      </c>
      <c r="CG28" s="21">
        <v>56.938000000000002</v>
      </c>
      <c r="CH28" s="21">
        <v>1.8307</v>
      </c>
      <c r="CI28" s="21">
        <v>-10.686111111111119</v>
      </c>
      <c r="CJ28" s="21">
        <v>69.927425515660815</v>
      </c>
      <c r="CK28" s="20"/>
      <c r="CL28" s="20"/>
      <c r="CM28" s="20">
        <v>18</v>
      </c>
      <c r="CN28" s="20">
        <v>120</v>
      </c>
      <c r="CO28" s="20">
        <v>60</v>
      </c>
      <c r="CP28" s="21">
        <v>119.98</v>
      </c>
      <c r="CQ28" s="21">
        <v>43.38</v>
      </c>
      <c r="CR28" s="21">
        <v>1.7689999999999999</v>
      </c>
      <c r="CS28" s="21">
        <v>0.33929999999999999</v>
      </c>
      <c r="CT28" s="20"/>
      <c r="CU28" s="21">
        <v>21.375</v>
      </c>
      <c r="CV28" s="21">
        <v>61.381</v>
      </c>
      <c r="CW28" s="21">
        <v>1.3119000000000001</v>
      </c>
      <c r="CX28" s="21">
        <v>-10.9375</v>
      </c>
      <c r="CY28" s="21">
        <v>74.160542679479931</v>
      </c>
      <c r="CZ28" s="20"/>
      <c r="DA28" s="20"/>
      <c r="DB28" s="20">
        <v>18</v>
      </c>
      <c r="DC28" s="20">
        <v>230</v>
      </c>
      <c r="DD28" s="20">
        <v>50</v>
      </c>
      <c r="DE28" s="21">
        <v>229.99</v>
      </c>
      <c r="DF28" s="21">
        <v>31.402000000000001</v>
      </c>
      <c r="DG28" s="21">
        <v>1.873</v>
      </c>
      <c r="DH28" s="21">
        <v>0.25929999999999997</v>
      </c>
      <c r="DI28" s="20"/>
      <c r="DJ28" s="21">
        <v>21.364999999999998</v>
      </c>
      <c r="DK28" s="21">
        <v>60.443999999999996</v>
      </c>
      <c r="DL28" s="21">
        <v>1.2914000000000001</v>
      </c>
      <c r="DM28" s="21">
        <v>-10.979166666666673</v>
      </c>
      <c r="DN28" s="21">
        <v>68.948211425520554</v>
      </c>
      <c r="DO28" s="20"/>
      <c r="DP28" s="20"/>
      <c r="DQ28" s="20">
        <v>18</v>
      </c>
      <c r="DR28" s="20">
        <v>277</v>
      </c>
      <c r="DS28" s="20">
        <v>60</v>
      </c>
      <c r="DT28" s="21">
        <v>276.99</v>
      </c>
      <c r="DU28" s="21">
        <v>37.11</v>
      </c>
      <c r="DV28" s="21">
        <v>1.8879999999999999</v>
      </c>
      <c r="DW28" s="21">
        <v>0.1837</v>
      </c>
      <c r="DX28" s="20"/>
      <c r="DY28" s="21">
        <v>21.359000000000002</v>
      </c>
      <c r="DZ28" s="21">
        <v>60.373999999999995</v>
      </c>
      <c r="EA28" s="21">
        <v>1.2896000000000001</v>
      </c>
      <c r="EB28" s="21">
        <v>-11.004166666666659</v>
      </c>
      <c r="EC28" s="21">
        <v>68.305084745762727</v>
      </c>
      <c r="EH28" s="8"/>
      <c r="EI28" s="8"/>
      <c r="EJ28" s="8"/>
      <c r="EK28" s="8"/>
      <c r="EL28" s="8"/>
      <c r="EM28" s="8"/>
      <c r="EN28" s="8"/>
      <c r="EO28" s="8"/>
      <c r="EP28" s="8"/>
      <c r="EQ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L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GA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P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T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I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M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B28" s="8"/>
      <c r="KF28" s="8"/>
      <c r="KG28" s="8"/>
      <c r="KH28" s="8"/>
      <c r="KI28" s="8"/>
      <c r="KJ28" s="8"/>
      <c r="KK28" s="8"/>
      <c r="KL28" s="8"/>
      <c r="KM28" s="8"/>
      <c r="KN28" s="8"/>
      <c r="KO28" s="8"/>
    </row>
    <row r="29" spans="1:301" x14ac:dyDescent="0.25">
      <c r="A29" s="20">
        <v>19</v>
      </c>
      <c r="B29" s="20">
        <v>120</v>
      </c>
      <c r="C29" s="20">
        <v>60</v>
      </c>
      <c r="D29" s="21">
        <v>119.98</v>
      </c>
      <c r="E29" s="21">
        <v>66.77</v>
      </c>
      <c r="F29" s="21">
        <v>3.0659999999999998</v>
      </c>
      <c r="G29" s="21">
        <v>0.38250000000000001</v>
      </c>
      <c r="H29" s="20"/>
      <c r="I29" s="21">
        <v>43.46</v>
      </c>
      <c r="J29" s="21">
        <v>53.677</v>
      </c>
      <c r="K29" s="21">
        <v>2.3328000000000002</v>
      </c>
      <c r="L29" s="21">
        <v>-9.4583333333333357</v>
      </c>
      <c r="M29" s="21">
        <v>76.086105675146783</v>
      </c>
      <c r="P29" s="20">
        <v>19</v>
      </c>
      <c r="Q29" s="20">
        <v>230</v>
      </c>
      <c r="R29" s="20">
        <v>50</v>
      </c>
      <c r="S29" s="21">
        <v>229.99</v>
      </c>
      <c r="T29" s="21">
        <v>42.62</v>
      </c>
      <c r="U29" s="21">
        <v>3.1669999999999998</v>
      </c>
      <c r="V29" s="21">
        <v>0.32300000000000001</v>
      </c>
      <c r="W29" s="20"/>
      <c r="X29" s="21">
        <v>43.320999999999998</v>
      </c>
      <c r="Y29" s="21">
        <v>54.25</v>
      </c>
      <c r="Z29" s="21">
        <v>2.3502999999999998</v>
      </c>
      <c r="AA29" s="21">
        <v>-9.7479166666666668</v>
      </c>
      <c r="AB29" s="21">
        <v>74.212188190716759</v>
      </c>
      <c r="AE29" s="20">
        <v>19</v>
      </c>
      <c r="AF29" s="20">
        <v>277</v>
      </c>
      <c r="AG29" s="20">
        <v>60</v>
      </c>
      <c r="AH29" s="21">
        <v>277</v>
      </c>
      <c r="AI29" s="21">
        <v>44.86</v>
      </c>
      <c r="AJ29" s="21">
        <v>3.3809999999999998</v>
      </c>
      <c r="AK29" s="21">
        <v>0.27200000000000002</v>
      </c>
      <c r="AL29" s="20"/>
      <c r="AM29" s="21">
        <v>43.338000000000001</v>
      </c>
      <c r="AN29" s="21">
        <v>56.088000000000001</v>
      </c>
      <c r="AO29" s="21">
        <v>2.4308999999999998</v>
      </c>
      <c r="AP29" s="21">
        <v>-9.7125000000000021</v>
      </c>
      <c r="AQ29" s="21">
        <v>71.898846495119784</v>
      </c>
      <c r="AT29" s="20">
        <v>19</v>
      </c>
      <c r="AU29" s="20">
        <v>120</v>
      </c>
      <c r="AV29" s="20">
        <v>60</v>
      </c>
      <c r="AW29" s="21">
        <v>119.98</v>
      </c>
      <c r="AX29" s="21">
        <v>56.86</v>
      </c>
      <c r="AY29" s="21">
        <v>2.4750000000000001</v>
      </c>
      <c r="AZ29" s="21">
        <v>0.3629</v>
      </c>
      <c r="BA29" s="20"/>
      <c r="BB29" s="21">
        <v>32.207000000000001</v>
      </c>
      <c r="BC29" s="21">
        <v>58.478000000000002</v>
      </c>
      <c r="BD29" s="21">
        <v>1.8835</v>
      </c>
      <c r="BE29" s="21">
        <v>-10.536111111111113</v>
      </c>
      <c r="BF29" s="21">
        <v>76.10101010101009</v>
      </c>
      <c r="BG29" s="20"/>
      <c r="BH29" s="20"/>
      <c r="BI29" s="20">
        <v>19</v>
      </c>
      <c r="BJ29" s="20">
        <v>230</v>
      </c>
      <c r="BK29" s="20">
        <v>50</v>
      </c>
      <c r="BL29" s="21">
        <v>229.99</v>
      </c>
      <c r="BM29" s="21">
        <v>37.407000000000004</v>
      </c>
      <c r="BN29" s="21">
        <v>2.6469999999999998</v>
      </c>
      <c r="BO29" s="21">
        <v>0.30759999999999998</v>
      </c>
      <c r="BP29" s="20"/>
      <c r="BQ29" s="21">
        <v>32.198999999999998</v>
      </c>
      <c r="BR29" s="21">
        <v>60.381</v>
      </c>
      <c r="BS29" s="21">
        <v>1.9441999999999999</v>
      </c>
      <c r="BT29" s="21">
        <v>-10.558333333333337</v>
      </c>
      <c r="BU29" s="21">
        <v>73.449187759727991</v>
      </c>
      <c r="BV29" s="20"/>
      <c r="BW29" s="20"/>
      <c r="BX29" s="20">
        <v>19</v>
      </c>
      <c r="BY29" s="20">
        <v>277</v>
      </c>
      <c r="BZ29" s="20">
        <v>60</v>
      </c>
      <c r="CA29" s="21">
        <v>277</v>
      </c>
      <c r="CB29" s="21">
        <v>40.79</v>
      </c>
      <c r="CC29" s="21">
        <v>2.702</v>
      </c>
      <c r="CD29" s="21">
        <v>0.2392</v>
      </c>
      <c r="CE29" s="20"/>
      <c r="CF29" s="21">
        <v>32.176000000000002</v>
      </c>
      <c r="CG29" s="21">
        <v>58.892000000000003</v>
      </c>
      <c r="CH29" s="21">
        <v>1.8951</v>
      </c>
      <c r="CI29" s="21">
        <v>-10.622222222222222</v>
      </c>
      <c r="CJ29" s="21">
        <v>70.136935603256845</v>
      </c>
      <c r="CK29" s="20"/>
      <c r="CL29" s="20"/>
      <c r="CM29" s="20">
        <v>19</v>
      </c>
      <c r="CN29" s="20">
        <v>120</v>
      </c>
      <c r="CO29" s="20">
        <v>60</v>
      </c>
      <c r="CP29" s="21">
        <v>119.98</v>
      </c>
      <c r="CQ29" s="21">
        <v>44.37</v>
      </c>
      <c r="CR29" s="21">
        <v>1.8140000000000001</v>
      </c>
      <c r="CS29" s="21">
        <v>0.34129999999999999</v>
      </c>
      <c r="CT29" s="20"/>
      <c r="CU29" s="21">
        <v>21.388000000000002</v>
      </c>
      <c r="CV29" s="21">
        <v>63.122999999999998</v>
      </c>
      <c r="CW29" s="21">
        <v>1.3501000000000001</v>
      </c>
      <c r="CX29" s="21">
        <v>-10.883333333333322</v>
      </c>
      <c r="CY29" s="21">
        <v>74.426681367144425</v>
      </c>
      <c r="CZ29" s="20"/>
      <c r="DA29" s="20"/>
      <c r="DB29" s="20">
        <v>19</v>
      </c>
      <c r="DC29" s="20">
        <v>230</v>
      </c>
      <c r="DD29" s="20">
        <v>50</v>
      </c>
      <c r="DE29" s="21">
        <v>229.99</v>
      </c>
      <c r="DF29" s="21">
        <v>32.127000000000002</v>
      </c>
      <c r="DG29" s="21">
        <v>1.96</v>
      </c>
      <c r="DH29" s="21">
        <v>0.26529999999999998</v>
      </c>
      <c r="DI29" s="20"/>
      <c r="DJ29" s="21">
        <v>21.390999999999998</v>
      </c>
      <c r="DK29" s="21">
        <v>63.762999999999998</v>
      </c>
      <c r="DL29" s="21">
        <v>1.3640000000000001</v>
      </c>
      <c r="DM29" s="21">
        <v>-10.870833333333341</v>
      </c>
      <c r="DN29" s="21">
        <v>69.591836734693885</v>
      </c>
      <c r="DO29" s="20"/>
      <c r="DP29" s="20"/>
      <c r="DQ29" s="20">
        <v>19</v>
      </c>
      <c r="DR29" s="20">
        <v>277</v>
      </c>
      <c r="DS29" s="20">
        <v>60</v>
      </c>
      <c r="DT29" s="21">
        <v>276.99</v>
      </c>
      <c r="DU29" s="21">
        <v>37.54</v>
      </c>
      <c r="DV29" s="21">
        <v>1.9910000000000001</v>
      </c>
      <c r="DW29" s="21">
        <v>0.19139999999999999</v>
      </c>
      <c r="DX29" s="20"/>
      <c r="DY29" s="21">
        <v>21.385999999999999</v>
      </c>
      <c r="DZ29" s="21">
        <v>63.880999999999993</v>
      </c>
      <c r="EA29" s="21">
        <v>1.3662000000000001</v>
      </c>
      <c r="EB29" s="21">
        <v>-10.891666666666666</v>
      </c>
      <c r="EC29" s="21">
        <v>68.618784530386748</v>
      </c>
      <c r="EH29" s="8"/>
      <c r="EI29" s="8"/>
      <c r="EJ29" s="8"/>
      <c r="EK29" s="8"/>
      <c r="EL29" s="8"/>
      <c r="EM29" s="8"/>
      <c r="EN29" s="8"/>
      <c r="EO29" s="8"/>
      <c r="EP29" s="8"/>
      <c r="EQ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L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GA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P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T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I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M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B29" s="8"/>
      <c r="KF29" s="8"/>
      <c r="KG29" s="8"/>
      <c r="KH29" s="8"/>
      <c r="KI29" s="8"/>
      <c r="KJ29" s="8"/>
      <c r="KK29" s="8"/>
      <c r="KL29" s="8"/>
      <c r="KM29" s="8"/>
      <c r="KN29" s="8"/>
      <c r="KO29" s="8"/>
    </row>
    <row r="30" spans="1:301" x14ac:dyDescent="0.25">
      <c r="A30" s="20">
        <v>20</v>
      </c>
      <c r="B30" s="20">
        <v>120</v>
      </c>
      <c r="C30" s="20">
        <v>60</v>
      </c>
      <c r="D30" s="21">
        <v>119.98</v>
      </c>
      <c r="E30" s="21">
        <v>71.459999999999994</v>
      </c>
      <c r="F30" s="21">
        <v>3.2480000000000002</v>
      </c>
      <c r="G30" s="21">
        <v>0.37869999999999998</v>
      </c>
      <c r="H30" s="20"/>
      <c r="I30" s="21">
        <v>43.515999999999998</v>
      </c>
      <c r="J30" s="21">
        <v>56.97</v>
      </c>
      <c r="K30" s="21">
        <v>2.4788999999999999</v>
      </c>
      <c r="L30" s="21">
        <v>-9.3416666666666703</v>
      </c>
      <c r="M30" s="21">
        <v>76.320812807881765</v>
      </c>
      <c r="P30" s="20">
        <v>20</v>
      </c>
      <c r="Q30" s="20">
        <v>230</v>
      </c>
      <c r="R30" s="20">
        <v>50</v>
      </c>
      <c r="S30" s="21">
        <v>229.99</v>
      </c>
      <c r="T30" s="21">
        <v>44.48</v>
      </c>
      <c r="U30" s="21">
        <v>3.347</v>
      </c>
      <c r="V30" s="21">
        <v>0.32740000000000002</v>
      </c>
      <c r="W30" s="20"/>
      <c r="X30" s="21">
        <v>43.381</v>
      </c>
      <c r="Y30" s="21">
        <v>57.547000000000004</v>
      </c>
      <c r="Z30" s="21">
        <v>2.4965000000000002</v>
      </c>
      <c r="AA30" s="21">
        <v>-9.6229166666666703</v>
      </c>
      <c r="AB30" s="21">
        <v>74.589184344188837</v>
      </c>
      <c r="AE30" s="20">
        <v>20</v>
      </c>
      <c r="AF30" s="20">
        <v>277</v>
      </c>
      <c r="AG30" s="20">
        <v>60</v>
      </c>
      <c r="AH30" s="21">
        <v>277</v>
      </c>
      <c r="AI30" s="21">
        <v>45.949999999999996</v>
      </c>
      <c r="AJ30" s="21">
        <v>3.577</v>
      </c>
      <c r="AK30" s="21">
        <v>0.28100000000000003</v>
      </c>
      <c r="AL30" s="20"/>
      <c r="AM30" s="21">
        <v>43.405999999999999</v>
      </c>
      <c r="AN30" s="21">
        <v>59.865000000000002</v>
      </c>
      <c r="AO30" s="21">
        <v>2.5985999999999998</v>
      </c>
      <c r="AP30" s="21">
        <v>-9.57083333333334</v>
      </c>
      <c r="AQ30" s="21">
        <v>72.647469946882865</v>
      </c>
      <c r="AT30" s="20">
        <v>20</v>
      </c>
      <c r="AU30" s="20">
        <v>120</v>
      </c>
      <c r="AV30" s="20">
        <v>60</v>
      </c>
      <c r="AW30" s="21">
        <v>119.98</v>
      </c>
      <c r="AX30" s="21">
        <v>60.64</v>
      </c>
      <c r="AY30" s="21">
        <v>2.6779999999999999</v>
      </c>
      <c r="AZ30" s="21">
        <v>0.36820000000000003</v>
      </c>
      <c r="BA30" s="20"/>
      <c r="BB30" s="21">
        <v>32.265999999999998</v>
      </c>
      <c r="BC30" s="21">
        <v>63.664000000000001</v>
      </c>
      <c r="BD30" s="21">
        <v>2.0541999999999998</v>
      </c>
      <c r="BE30" s="21">
        <v>-10.372222222222227</v>
      </c>
      <c r="BF30" s="21">
        <v>76.706497386109035</v>
      </c>
      <c r="BG30" s="20"/>
      <c r="BH30" s="20"/>
      <c r="BI30" s="20">
        <v>20</v>
      </c>
      <c r="BJ30" s="20">
        <v>230</v>
      </c>
      <c r="BK30" s="20">
        <v>50</v>
      </c>
      <c r="BL30" s="21">
        <v>229.98</v>
      </c>
      <c r="BM30" s="21">
        <v>38.045000000000002</v>
      </c>
      <c r="BN30" s="21">
        <v>2.7229999999999999</v>
      </c>
      <c r="BO30" s="21">
        <v>0.31130000000000002</v>
      </c>
      <c r="BP30" s="20"/>
      <c r="BQ30" s="21">
        <v>32.22</v>
      </c>
      <c r="BR30" s="21">
        <v>62.258000000000003</v>
      </c>
      <c r="BS30" s="21">
        <v>2.0059</v>
      </c>
      <c r="BT30" s="21">
        <v>-10.499999999999998</v>
      </c>
      <c r="BU30" s="21">
        <v>73.66507528461257</v>
      </c>
      <c r="BV30" s="20"/>
      <c r="BW30" s="20"/>
      <c r="BX30" s="20">
        <v>20</v>
      </c>
      <c r="BY30" s="20">
        <v>277</v>
      </c>
      <c r="BZ30" s="20">
        <v>60</v>
      </c>
      <c r="CA30" s="21">
        <v>277</v>
      </c>
      <c r="CB30" s="21">
        <v>41.62</v>
      </c>
      <c r="CC30" s="21">
        <v>2.843</v>
      </c>
      <c r="CD30" s="21">
        <v>0.24660000000000001</v>
      </c>
      <c r="CE30" s="20"/>
      <c r="CF30" s="21">
        <v>32.216000000000001</v>
      </c>
      <c r="CG30" s="21">
        <v>62.329000000000001</v>
      </c>
      <c r="CH30" s="21">
        <v>2.008</v>
      </c>
      <c r="CI30" s="21">
        <v>-10.511111111111104</v>
      </c>
      <c r="CJ30" s="21">
        <v>70.629616602180803</v>
      </c>
      <c r="CK30" s="20"/>
      <c r="CL30" s="20"/>
      <c r="CM30" s="20">
        <v>20</v>
      </c>
      <c r="CN30" s="20">
        <v>120</v>
      </c>
      <c r="CO30" s="20">
        <v>60</v>
      </c>
      <c r="CP30" s="21">
        <v>119.98</v>
      </c>
      <c r="CQ30" s="21">
        <v>47</v>
      </c>
      <c r="CR30" s="21">
        <v>1.948</v>
      </c>
      <c r="CS30" s="21">
        <v>0.34570000000000001</v>
      </c>
      <c r="CT30" s="20"/>
      <c r="CU30" s="21">
        <v>21.425999999999998</v>
      </c>
      <c r="CV30" s="21">
        <v>68.239999999999995</v>
      </c>
      <c r="CW30" s="21">
        <v>1.4621</v>
      </c>
      <c r="CX30" s="21">
        <v>-10.725000000000007</v>
      </c>
      <c r="CY30" s="21">
        <v>75.0564681724846</v>
      </c>
      <c r="CZ30" s="20"/>
      <c r="DA30" s="20"/>
      <c r="DB30" s="20">
        <v>20</v>
      </c>
      <c r="DC30" s="20">
        <v>230</v>
      </c>
      <c r="DD30" s="20">
        <v>50</v>
      </c>
      <c r="DE30" s="21">
        <v>229.99</v>
      </c>
      <c r="DF30" s="21">
        <v>32.906999999999996</v>
      </c>
      <c r="DG30" s="21">
        <v>2.0470000000000002</v>
      </c>
      <c r="DH30" s="21">
        <v>0.27039999999999997</v>
      </c>
      <c r="DI30" s="20"/>
      <c r="DJ30" s="21">
        <v>21.416</v>
      </c>
      <c r="DK30" s="21">
        <v>67.19</v>
      </c>
      <c r="DL30" s="21">
        <v>1.4389000000000001</v>
      </c>
      <c r="DM30" s="21">
        <v>-10.766666666666669</v>
      </c>
      <c r="DN30" s="21">
        <v>70.293111871030774</v>
      </c>
      <c r="DO30" s="20"/>
      <c r="DP30" s="20"/>
      <c r="DQ30" s="20">
        <v>20</v>
      </c>
      <c r="DR30" s="20">
        <v>277</v>
      </c>
      <c r="DS30" s="20">
        <v>60</v>
      </c>
      <c r="DT30" s="21">
        <v>276.99</v>
      </c>
      <c r="DU30" s="21">
        <v>37.85</v>
      </c>
      <c r="DV30" s="21">
        <v>2.0680000000000001</v>
      </c>
      <c r="DW30" s="21">
        <v>0.19719999999999999</v>
      </c>
      <c r="DX30" s="20"/>
      <c r="DY30" s="21">
        <v>21.405999999999999</v>
      </c>
      <c r="DZ30" s="21">
        <v>66.61</v>
      </c>
      <c r="EA30" s="21">
        <v>1.4258</v>
      </c>
      <c r="EB30" s="21">
        <v>-10.808333333333342</v>
      </c>
      <c r="EC30" s="21">
        <v>68.945841392649896</v>
      </c>
      <c r="EH30" s="8"/>
      <c r="EI30" s="8"/>
      <c r="EJ30" s="8"/>
      <c r="EK30" s="8"/>
      <c r="EL30" s="8"/>
      <c r="EM30" s="8"/>
      <c r="EN30" s="8"/>
      <c r="EO30" s="8"/>
      <c r="EP30" s="8"/>
      <c r="EQ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L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GA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P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T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I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M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B30" s="8"/>
      <c r="KF30" s="8"/>
      <c r="KG30" s="8"/>
      <c r="KH30" s="8"/>
      <c r="KI30" s="8"/>
      <c r="KJ30" s="8"/>
      <c r="KK30" s="8"/>
      <c r="KL30" s="8"/>
      <c r="KM30" s="8"/>
      <c r="KN30" s="8"/>
      <c r="KO30" s="8"/>
    </row>
    <row r="31" spans="1:301" x14ac:dyDescent="0.25">
      <c r="A31" s="20">
        <v>21</v>
      </c>
      <c r="B31" s="20">
        <v>120</v>
      </c>
      <c r="C31" s="20">
        <v>60</v>
      </c>
      <c r="D31" s="21">
        <v>119.98</v>
      </c>
      <c r="E31" s="21">
        <v>78.47</v>
      </c>
      <c r="F31" s="21">
        <v>3.6</v>
      </c>
      <c r="G31" s="21">
        <v>0.38290000000000002</v>
      </c>
      <c r="H31" s="20"/>
      <c r="I31" s="21">
        <v>43.621000000000002</v>
      </c>
      <c r="J31" s="21">
        <v>63.363</v>
      </c>
      <c r="K31" s="21">
        <v>2.7639</v>
      </c>
      <c r="L31" s="21">
        <v>-9.1229166666666579</v>
      </c>
      <c r="M31" s="21">
        <v>76.774999999999991</v>
      </c>
      <c r="P31" s="20">
        <v>21</v>
      </c>
      <c r="Q31" s="20">
        <v>230</v>
      </c>
      <c r="R31" s="20">
        <v>50</v>
      </c>
      <c r="S31" s="21">
        <v>229.99</v>
      </c>
      <c r="T31" s="21">
        <v>47</v>
      </c>
      <c r="U31" s="21">
        <v>3.5750000000000002</v>
      </c>
      <c r="V31" s="21">
        <v>0.33029999999999998</v>
      </c>
      <c r="W31" s="20"/>
      <c r="X31" s="21">
        <v>43.457000000000001</v>
      </c>
      <c r="Y31" s="21">
        <v>61.983999999999995</v>
      </c>
      <c r="Z31" s="21">
        <v>2.6934999999999998</v>
      </c>
      <c r="AA31" s="21">
        <v>-9.4645833333333318</v>
      </c>
      <c r="AB31" s="21">
        <v>75.342657342657333</v>
      </c>
      <c r="AE31" s="20">
        <v>21</v>
      </c>
      <c r="AF31" s="20">
        <v>277</v>
      </c>
      <c r="AG31" s="20">
        <v>60</v>
      </c>
      <c r="AH31" s="21">
        <v>277</v>
      </c>
      <c r="AI31" s="21">
        <v>45.3</v>
      </c>
      <c r="AJ31" s="21">
        <v>3.4630000000000001</v>
      </c>
      <c r="AK31" s="21">
        <v>0.27600000000000002</v>
      </c>
      <c r="AL31" s="20"/>
      <c r="AM31" s="21">
        <v>43.372999999999998</v>
      </c>
      <c r="AN31" s="21">
        <v>57.667000000000002</v>
      </c>
      <c r="AO31" s="21">
        <v>2.5011000000000001</v>
      </c>
      <c r="AP31" s="21">
        <v>-9.6395833333333343</v>
      </c>
      <c r="AQ31" s="21">
        <v>72.223505630955813</v>
      </c>
      <c r="AT31" s="20">
        <v>21</v>
      </c>
      <c r="AU31" s="20">
        <v>120</v>
      </c>
      <c r="AV31" s="20">
        <v>60</v>
      </c>
      <c r="AW31" s="21">
        <v>119.98</v>
      </c>
      <c r="AX31" s="21">
        <v>60.8</v>
      </c>
      <c r="AY31" s="21">
        <v>2.6880000000000002</v>
      </c>
      <c r="AZ31" s="21">
        <v>0.36890000000000001</v>
      </c>
      <c r="BA31" s="20"/>
      <c r="BB31" s="21">
        <v>32.268999999999998</v>
      </c>
      <c r="BC31" s="21">
        <v>63.86</v>
      </c>
      <c r="BD31" s="21">
        <v>2.0608</v>
      </c>
      <c r="BE31" s="21">
        <v>-10.363888888888894</v>
      </c>
      <c r="BF31" s="21">
        <v>76.666666666666657</v>
      </c>
      <c r="BG31" s="20"/>
      <c r="BH31" s="20"/>
      <c r="BI31" s="20">
        <v>21</v>
      </c>
      <c r="BJ31" s="20">
        <v>230</v>
      </c>
      <c r="BK31" s="20">
        <v>50</v>
      </c>
      <c r="BL31" s="21">
        <v>229.98</v>
      </c>
      <c r="BM31" s="21">
        <v>39.400999999999996</v>
      </c>
      <c r="BN31" s="21">
        <v>2.8559999999999999</v>
      </c>
      <c r="BO31" s="21">
        <v>0.31530000000000002</v>
      </c>
      <c r="BP31" s="20"/>
      <c r="BQ31" s="21">
        <v>32.26</v>
      </c>
      <c r="BR31" s="21">
        <v>65.809999999999988</v>
      </c>
      <c r="BS31" s="21">
        <v>2.1229</v>
      </c>
      <c r="BT31" s="21">
        <v>-10.388888888888893</v>
      </c>
      <c r="BU31" s="21">
        <v>74.331232492997202</v>
      </c>
      <c r="BV31" s="20"/>
      <c r="BW31" s="20"/>
      <c r="BX31" s="20">
        <v>21</v>
      </c>
      <c r="BY31" s="20">
        <v>277</v>
      </c>
      <c r="BZ31" s="20">
        <v>60</v>
      </c>
      <c r="CA31" s="21">
        <v>276.99</v>
      </c>
      <c r="CB31" s="21">
        <v>42.11</v>
      </c>
      <c r="CC31" s="21">
        <v>2.9180000000000001</v>
      </c>
      <c r="CD31" s="21">
        <v>0.25019999999999998</v>
      </c>
      <c r="CE31" s="20"/>
      <c r="CF31" s="21">
        <v>32.238</v>
      </c>
      <c r="CG31" s="21">
        <v>64.320000000000007</v>
      </c>
      <c r="CH31" s="21">
        <v>2.0735999999999999</v>
      </c>
      <c r="CI31" s="21">
        <v>-10.450000000000003</v>
      </c>
      <c r="CJ31" s="21">
        <v>71.062371487320078</v>
      </c>
      <c r="CK31" s="20"/>
      <c r="CL31" s="20"/>
      <c r="CM31" s="20">
        <v>21</v>
      </c>
      <c r="CN31" s="20">
        <v>120</v>
      </c>
      <c r="CO31" s="20">
        <v>60</v>
      </c>
      <c r="CP31" s="21">
        <v>119.98</v>
      </c>
      <c r="CQ31" s="21">
        <v>48.18</v>
      </c>
      <c r="CR31" s="21">
        <v>1.9970000000000001</v>
      </c>
      <c r="CS31" s="21">
        <v>0.34520000000000001</v>
      </c>
      <c r="CT31" s="20"/>
      <c r="CU31" s="21">
        <v>21.439</v>
      </c>
      <c r="CV31" s="21">
        <v>70.11</v>
      </c>
      <c r="CW31" s="21">
        <v>1.5029999999999999</v>
      </c>
      <c r="CX31" s="21">
        <v>-10.670833333333329</v>
      </c>
      <c r="CY31" s="21">
        <v>75.262894341512251</v>
      </c>
      <c r="CZ31" s="20"/>
      <c r="DA31" s="20"/>
      <c r="DB31" s="20">
        <v>21</v>
      </c>
      <c r="DC31" s="20">
        <v>230</v>
      </c>
      <c r="DD31" s="20">
        <v>50</v>
      </c>
      <c r="DE31" s="21">
        <v>229.99</v>
      </c>
      <c r="DF31" s="21">
        <v>33.383000000000003</v>
      </c>
      <c r="DG31" s="21">
        <v>2.105</v>
      </c>
      <c r="DH31" s="21">
        <v>0.2742</v>
      </c>
      <c r="DI31" s="20"/>
      <c r="DJ31" s="21">
        <v>21.431999999999999</v>
      </c>
      <c r="DK31" s="21">
        <v>69.430000000000007</v>
      </c>
      <c r="DL31" s="21">
        <v>1.4879</v>
      </c>
      <c r="DM31" s="21">
        <v>-10.70000000000001</v>
      </c>
      <c r="DN31" s="21">
        <v>70.684085510688831</v>
      </c>
      <c r="DO31" s="20"/>
      <c r="DP31" s="20"/>
      <c r="DQ31" s="20">
        <v>21</v>
      </c>
      <c r="DR31" s="20">
        <v>277</v>
      </c>
      <c r="DS31" s="20">
        <v>60</v>
      </c>
      <c r="DT31" s="21">
        <v>276.99</v>
      </c>
      <c r="DU31" s="21">
        <v>38.150000000000006</v>
      </c>
      <c r="DV31" s="21">
        <v>2.1349999999999998</v>
      </c>
      <c r="DW31" s="21">
        <v>0.20200000000000001</v>
      </c>
      <c r="DX31" s="20"/>
      <c r="DY31" s="21">
        <v>21.423999999999999</v>
      </c>
      <c r="DZ31" s="21">
        <v>68.98</v>
      </c>
      <c r="EA31" s="21">
        <v>1.4779</v>
      </c>
      <c r="EB31" s="21">
        <v>-10.73333333333334</v>
      </c>
      <c r="EC31" s="21">
        <v>69.2224824355972</v>
      </c>
      <c r="EH31" s="8"/>
      <c r="EI31" s="8"/>
      <c r="EJ31" s="8"/>
      <c r="EK31" s="8"/>
      <c r="EL31" s="8"/>
      <c r="EM31" s="8"/>
      <c r="EN31" s="8"/>
      <c r="EO31" s="8"/>
      <c r="EP31" s="8"/>
      <c r="EQ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L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GA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P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T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I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M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B31" s="8"/>
      <c r="KF31" s="8"/>
      <c r="KG31" s="8"/>
      <c r="KH31" s="8"/>
      <c r="KI31" s="8"/>
      <c r="KJ31" s="8"/>
      <c r="KK31" s="8"/>
      <c r="KL31" s="8"/>
      <c r="KM31" s="8"/>
      <c r="KN31" s="8"/>
      <c r="KO31" s="8"/>
    </row>
    <row r="32" spans="1:301" x14ac:dyDescent="0.25">
      <c r="A32" s="20">
        <v>22</v>
      </c>
      <c r="B32" s="20">
        <v>120</v>
      </c>
      <c r="C32" s="20">
        <v>60</v>
      </c>
      <c r="D32" s="21">
        <v>119.98</v>
      </c>
      <c r="E32" s="21">
        <v>78.430000000000007</v>
      </c>
      <c r="F32" s="21">
        <v>3.6030000000000002</v>
      </c>
      <c r="G32" s="21">
        <v>0.3831</v>
      </c>
      <c r="H32" s="20"/>
      <c r="I32" s="21">
        <v>43.622999999999998</v>
      </c>
      <c r="J32" s="21">
        <v>63.43</v>
      </c>
      <c r="K32" s="21">
        <v>2.7671999999999999</v>
      </c>
      <c r="L32" s="21">
        <v>-9.1187500000000092</v>
      </c>
      <c r="M32" s="21">
        <v>76.802664446294742</v>
      </c>
      <c r="P32" s="20">
        <v>22</v>
      </c>
      <c r="Q32" s="20">
        <v>230</v>
      </c>
      <c r="R32" s="20">
        <v>50</v>
      </c>
      <c r="S32" s="21">
        <v>229.99</v>
      </c>
      <c r="T32" s="21">
        <v>48.56</v>
      </c>
      <c r="U32" s="21">
        <v>3.6909999999999998</v>
      </c>
      <c r="V32" s="21">
        <v>0.33019999999999999</v>
      </c>
      <c r="W32" s="20"/>
      <c r="X32" s="21">
        <v>43.493000000000002</v>
      </c>
      <c r="Y32" s="21">
        <v>64.031000000000006</v>
      </c>
      <c r="Z32" s="21">
        <v>2.7846000000000002</v>
      </c>
      <c r="AA32" s="21">
        <v>-9.389583333333329</v>
      </c>
      <c r="AB32" s="21">
        <v>75.442969384990519</v>
      </c>
      <c r="AE32" s="20">
        <v>22</v>
      </c>
      <c r="AF32" s="20">
        <v>277</v>
      </c>
      <c r="AG32" s="20">
        <v>60</v>
      </c>
      <c r="AH32" s="21">
        <v>277</v>
      </c>
      <c r="AI32" s="21">
        <v>47.379999999999995</v>
      </c>
      <c r="AJ32" s="21">
        <v>3.8039999999999998</v>
      </c>
      <c r="AK32" s="21">
        <v>0.2898</v>
      </c>
      <c r="AL32" s="20"/>
      <c r="AM32" s="21">
        <v>43.481000000000002</v>
      </c>
      <c r="AN32" s="21">
        <v>64.16</v>
      </c>
      <c r="AO32" s="21">
        <v>2.7900999999999998</v>
      </c>
      <c r="AP32" s="21">
        <v>-9.4145833333333258</v>
      </c>
      <c r="AQ32" s="21">
        <v>73.346477392218716</v>
      </c>
      <c r="AT32" s="20">
        <v>22</v>
      </c>
      <c r="AU32" s="20">
        <v>120</v>
      </c>
      <c r="AV32" s="20">
        <v>60</v>
      </c>
      <c r="AW32" s="21">
        <v>119.98</v>
      </c>
      <c r="AX32" s="21">
        <v>62.88</v>
      </c>
      <c r="AY32" s="21">
        <v>2.839</v>
      </c>
      <c r="AZ32" s="21">
        <v>0.37619999999999998</v>
      </c>
      <c r="BA32" s="20"/>
      <c r="BB32" s="21">
        <v>32.31</v>
      </c>
      <c r="BC32" s="21">
        <v>67.599999999999994</v>
      </c>
      <c r="BD32" s="21">
        <v>2.1840999999999999</v>
      </c>
      <c r="BE32" s="21">
        <v>-10.249999999999993</v>
      </c>
      <c r="BF32" s="21">
        <v>76.932018316308557</v>
      </c>
      <c r="BG32" s="20"/>
      <c r="BH32" s="20"/>
      <c r="BI32" s="20">
        <v>22</v>
      </c>
      <c r="BJ32" s="20">
        <v>230</v>
      </c>
      <c r="BK32" s="20">
        <v>50</v>
      </c>
      <c r="BL32" s="21">
        <v>229.98</v>
      </c>
      <c r="BM32" s="21">
        <v>39.828000000000003</v>
      </c>
      <c r="BN32" s="21">
        <v>2.9079999999999999</v>
      </c>
      <c r="BO32" s="21">
        <v>0.31740000000000002</v>
      </c>
      <c r="BP32" s="20"/>
      <c r="BQ32" s="21">
        <v>32.274000000000001</v>
      </c>
      <c r="BR32" s="21">
        <v>67.070000000000007</v>
      </c>
      <c r="BS32" s="21">
        <v>2.1648000000000001</v>
      </c>
      <c r="BT32" s="21">
        <v>-10.349999999999993</v>
      </c>
      <c r="BU32" s="21">
        <v>74.442916093535089</v>
      </c>
      <c r="BV32" s="20"/>
      <c r="BW32" s="20"/>
      <c r="BX32" s="20">
        <v>22</v>
      </c>
      <c r="BY32" s="20">
        <v>277</v>
      </c>
      <c r="BZ32" s="20">
        <v>60</v>
      </c>
      <c r="CA32" s="21">
        <v>276.99</v>
      </c>
      <c r="CB32" s="21">
        <v>43.02</v>
      </c>
      <c r="CC32" s="21">
        <v>3.0720000000000001</v>
      </c>
      <c r="CD32" s="21">
        <v>0.25779999999999997</v>
      </c>
      <c r="CE32" s="20"/>
      <c r="CF32" s="21">
        <v>32.279000000000003</v>
      </c>
      <c r="CG32" s="21">
        <v>68.08</v>
      </c>
      <c r="CH32" s="21">
        <v>2.1974</v>
      </c>
      <c r="CI32" s="21">
        <v>-10.336111111111101</v>
      </c>
      <c r="CJ32" s="21">
        <v>71.529947916666671</v>
      </c>
      <c r="CK32" s="20"/>
      <c r="CL32" s="20"/>
      <c r="CM32" s="20">
        <v>22</v>
      </c>
      <c r="CN32" s="20">
        <v>120</v>
      </c>
      <c r="CO32" s="20">
        <v>60</v>
      </c>
      <c r="CP32" s="21">
        <v>119.98</v>
      </c>
      <c r="CQ32" s="21">
        <v>48.45</v>
      </c>
      <c r="CR32" s="21">
        <v>2.04</v>
      </c>
      <c r="CS32" s="21">
        <v>0.35089999999999999</v>
      </c>
      <c r="CT32" s="20"/>
      <c r="CU32" s="21">
        <v>21.45</v>
      </c>
      <c r="CV32" s="21">
        <v>71.69</v>
      </c>
      <c r="CW32" s="21">
        <v>1.5378000000000001</v>
      </c>
      <c r="CX32" s="21">
        <v>-10.625000000000007</v>
      </c>
      <c r="CY32" s="21">
        <v>75.382352941176464</v>
      </c>
      <c r="CZ32" s="20"/>
      <c r="DA32" s="20"/>
      <c r="DB32" s="20">
        <v>22</v>
      </c>
      <c r="DC32" s="20">
        <v>230</v>
      </c>
      <c r="DD32" s="20">
        <v>50</v>
      </c>
      <c r="DE32" s="21">
        <v>229.99</v>
      </c>
      <c r="DF32" s="21">
        <v>34.21</v>
      </c>
      <c r="DG32" s="21">
        <v>2.226</v>
      </c>
      <c r="DH32" s="21">
        <v>0.28289999999999998</v>
      </c>
      <c r="DI32" s="20"/>
      <c r="DJ32" s="21">
        <v>21.465</v>
      </c>
      <c r="DK32" s="21">
        <v>74.31</v>
      </c>
      <c r="DL32" s="21">
        <v>1.5951</v>
      </c>
      <c r="DM32" s="21">
        <v>-10.562499999999996</v>
      </c>
      <c r="DN32" s="21">
        <v>71.657681940700812</v>
      </c>
      <c r="DO32" s="20"/>
      <c r="DP32" s="20"/>
      <c r="DQ32" s="20">
        <v>22</v>
      </c>
      <c r="DR32" s="20">
        <v>277</v>
      </c>
      <c r="DS32" s="20">
        <v>60</v>
      </c>
      <c r="DT32" s="21">
        <v>276.99</v>
      </c>
      <c r="DU32" s="21">
        <v>38.68</v>
      </c>
      <c r="DV32" s="21">
        <v>2.254</v>
      </c>
      <c r="DW32" s="21">
        <v>0.2104</v>
      </c>
      <c r="DX32" s="20"/>
      <c r="DY32" s="21">
        <v>21.452999999999999</v>
      </c>
      <c r="DZ32" s="21">
        <v>73.16</v>
      </c>
      <c r="EA32" s="21">
        <v>1.5694999999999999</v>
      </c>
      <c r="EB32" s="21">
        <v>-10.612500000000002</v>
      </c>
      <c r="EC32" s="21">
        <v>69.631765749778168</v>
      </c>
      <c r="EH32" s="8"/>
      <c r="EI32" s="8"/>
      <c r="EJ32" s="8"/>
      <c r="EK32" s="8"/>
      <c r="EL32" s="8"/>
      <c r="EM32" s="8"/>
      <c r="EN32" s="8"/>
      <c r="EO32" s="8"/>
      <c r="EP32" s="8"/>
      <c r="EQ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L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GA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P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T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I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M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B32" s="8"/>
      <c r="KF32" s="8"/>
      <c r="KG32" s="8"/>
      <c r="KH32" s="8"/>
      <c r="KI32" s="8"/>
      <c r="KJ32" s="8"/>
      <c r="KK32" s="8"/>
      <c r="KL32" s="8"/>
      <c r="KM32" s="8"/>
      <c r="KN32" s="8"/>
      <c r="KO32" s="8"/>
    </row>
    <row r="33" spans="1:301" x14ac:dyDescent="0.25">
      <c r="A33" s="20">
        <v>23</v>
      </c>
      <c r="B33" s="20">
        <v>120</v>
      </c>
      <c r="C33" s="20">
        <v>60</v>
      </c>
      <c r="D33" s="21">
        <v>119.98</v>
      </c>
      <c r="E33" s="21">
        <v>82.710000000000008</v>
      </c>
      <c r="F33" s="21">
        <v>3.8660000000000001</v>
      </c>
      <c r="G33" s="21">
        <v>0.38969999999999999</v>
      </c>
      <c r="H33" s="20"/>
      <c r="I33" s="21">
        <v>43.697000000000003</v>
      </c>
      <c r="J33" s="21">
        <v>68.260000000000005</v>
      </c>
      <c r="K33" s="21">
        <v>2.9828000000000001</v>
      </c>
      <c r="L33" s="21">
        <v>-8.9645833333333318</v>
      </c>
      <c r="M33" s="21">
        <v>77.154681841696842</v>
      </c>
      <c r="P33" s="20">
        <v>23</v>
      </c>
      <c r="Q33" s="20">
        <v>230</v>
      </c>
      <c r="R33" s="20">
        <v>50</v>
      </c>
      <c r="S33" s="21">
        <v>229.99</v>
      </c>
      <c r="T33" s="21">
        <v>48.550000000000004</v>
      </c>
      <c r="U33" s="21">
        <v>3.694</v>
      </c>
      <c r="V33" s="21">
        <v>0.3306</v>
      </c>
      <c r="W33" s="20"/>
      <c r="X33" s="21">
        <v>43.497</v>
      </c>
      <c r="Y33" s="21">
        <v>64.089999999999989</v>
      </c>
      <c r="Z33" s="21">
        <v>2.7875999999999999</v>
      </c>
      <c r="AA33" s="21">
        <v>-9.3812499999999961</v>
      </c>
      <c r="AB33" s="21">
        <v>75.462912831618837</v>
      </c>
      <c r="AE33" s="20">
        <v>23</v>
      </c>
      <c r="AF33" s="20">
        <v>277</v>
      </c>
      <c r="AG33" s="20">
        <v>60</v>
      </c>
      <c r="AH33" s="21">
        <v>277</v>
      </c>
      <c r="AI33" s="21">
        <v>48.800000000000004</v>
      </c>
      <c r="AJ33" s="21">
        <v>4.0140000000000002</v>
      </c>
      <c r="AK33" s="21">
        <v>0.2969</v>
      </c>
      <c r="AL33" s="20"/>
      <c r="AM33" s="21">
        <v>43.548000000000002</v>
      </c>
      <c r="AN33" s="21">
        <v>68.34</v>
      </c>
      <c r="AO33" s="21">
        <v>2.9761000000000002</v>
      </c>
      <c r="AP33" s="21">
        <v>-9.2750000000000004</v>
      </c>
      <c r="AQ33" s="21">
        <v>74.142999501743901</v>
      </c>
      <c r="AT33" s="20">
        <v>23</v>
      </c>
      <c r="AU33" s="20">
        <v>120</v>
      </c>
      <c r="AV33" s="20">
        <v>60</v>
      </c>
      <c r="AW33" s="21">
        <v>119.98</v>
      </c>
      <c r="AX33" s="21">
        <v>64.55</v>
      </c>
      <c r="AY33" s="21">
        <v>2.9710000000000001</v>
      </c>
      <c r="AZ33" s="21">
        <v>0.38350000000000001</v>
      </c>
      <c r="BA33" s="20"/>
      <c r="BB33" s="21">
        <v>32.344000000000001</v>
      </c>
      <c r="BC33" s="21">
        <v>70.88</v>
      </c>
      <c r="BD33" s="21">
        <v>2.2925</v>
      </c>
      <c r="BE33" s="21">
        <v>-10.155555555555551</v>
      </c>
      <c r="BF33" s="21">
        <v>77.16257152473915</v>
      </c>
      <c r="BG33" s="20"/>
      <c r="BH33" s="20"/>
      <c r="BI33" s="20">
        <v>23</v>
      </c>
      <c r="BJ33" s="20">
        <v>230</v>
      </c>
      <c r="BK33" s="20">
        <v>50</v>
      </c>
      <c r="BL33" s="21">
        <v>229.98</v>
      </c>
      <c r="BM33" s="21">
        <v>41.49</v>
      </c>
      <c r="BN33" s="21">
        <v>3.073</v>
      </c>
      <c r="BO33" s="21">
        <v>0.32179999999999997</v>
      </c>
      <c r="BP33" s="20"/>
      <c r="BQ33" s="21">
        <v>32.319000000000003</v>
      </c>
      <c r="BR33" s="21">
        <v>71.290000000000006</v>
      </c>
      <c r="BS33" s="21">
        <v>2.3037999999999998</v>
      </c>
      <c r="BT33" s="21">
        <v>-10.224999999999994</v>
      </c>
      <c r="BU33" s="21">
        <v>74.969085584119739</v>
      </c>
      <c r="BV33" s="20"/>
      <c r="BW33" s="20"/>
      <c r="BX33" s="20">
        <v>23</v>
      </c>
      <c r="BY33" s="20">
        <v>277</v>
      </c>
      <c r="BZ33" s="20">
        <v>60</v>
      </c>
      <c r="CA33" s="21">
        <v>276.99</v>
      </c>
      <c r="CB33" s="21">
        <v>43.92</v>
      </c>
      <c r="CC33" s="21">
        <v>3.2</v>
      </c>
      <c r="CD33" s="21">
        <v>0.26300000000000001</v>
      </c>
      <c r="CE33" s="20"/>
      <c r="CF33" s="21">
        <v>32.314</v>
      </c>
      <c r="CG33" s="21">
        <v>71.400000000000006</v>
      </c>
      <c r="CH33" s="21">
        <v>2.3071999999999999</v>
      </c>
      <c r="CI33" s="21">
        <v>-10.238888888888887</v>
      </c>
      <c r="CJ33" s="21">
        <v>72.099999999999994</v>
      </c>
      <c r="CK33" s="20"/>
      <c r="CL33" s="20"/>
      <c r="CM33" s="20">
        <v>23</v>
      </c>
      <c r="CN33" s="20">
        <v>120</v>
      </c>
      <c r="CO33" s="20">
        <v>60</v>
      </c>
      <c r="CP33" s="21">
        <v>119.98</v>
      </c>
      <c r="CQ33" s="21">
        <v>50.6</v>
      </c>
      <c r="CR33" s="21">
        <v>2.125</v>
      </c>
      <c r="CS33" s="21">
        <v>0.35020000000000001</v>
      </c>
      <c r="CT33" s="20"/>
      <c r="CU33" s="21">
        <v>21.471</v>
      </c>
      <c r="CV33" s="21">
        <v>74.87</v>
      </c>
      <c r="CW33" s="21">
        <v>1.6076999999999999</v>
      </c>
      <c r="CX33" s="21">
        <v>-10.5375</v>
      </c>
      <c r="CY33" s="21">
        <v>75.656470588235294</v>
      </c>
      <c r="CZ33" s="20"/>
      <c r="DA33" s="20"/>
      <c r="DB33" s="20">
        <v>23</v>
      </c>
      <c r="DC33" s="20">
        <v>230</v>
      </c>
      <c r="DD33" s="20">
        <v>50</v>
      </c>
      <c r="DE33" s="21">
        <v>229.99</v>
      </c>
      <c r="DF33" s="21">
        <v>34.272999999999996</v>
      </c>
      <c r="DG33" s="21">
        <v>2.2410000000000001</v>
      </c>
      <c r="DH33" s="21">
        <v>0.28420000000000001</v>
      </c>
      <c r="DI33" s="20"/>
      <c r="DJ33" s="21">
        <v>21.47</v>
      </c>
      <c r="DK33" s="21">
        <v>74.92</v>
      </c>
      <c r="DL33" s="21">
        <v>1.6086</v>
      </c>
      <c r="DM33" s="21">
        <v>-10.541666666666671</v>
      </c>
      <c r="DN33" s="21">
        <v>71.780455153949134</v>
      </c>
      <c r="DO33" s="20"/>
      <c r="DP33" s="20"/>
      <c r="DQ33" s="20">
        <v>23</v>
      </c>
      <c r="DR33" s="20">
        <v>277</v>
      </c>
      <c r="DS33" s="20">
        <v>60</v>
      </c>
      <c r="DT33" s="21">
        <v>276.99</v>
      </c>
      <c r="DU33" s="21">
        <v>38.93</v>
      </c>
      <c r="DV33" s="21">
        <v>2.3079999999999998</v>
      </c>
      <c r="DW33" s="21">
        <v>0.214</v>
      </c>
      <c r="DX33" s="20"/>
      <c r="DY33" s="21">
        <v>21.466000000000001</v>
      </c>
      <c r="DZ33" s="21">
        <v>75.099999999999994</v>
      </c>
      <c r="EA33" s="21">
        <v>1.6121000000000001</v>
      </c>
      <c r="EB33" s="21">
        <v>-10.558333333333325</v>
      </c>
      <c r="EC33" s="21">
        <v>69.848353552859635</v>
      </c>
      <c r="EH33" s="8"/>
      <c r="EI33" s="8"/>
      <c r="EJ33" s="8"/>
      <c r="EK33" s="8"/>
      <c r="EL33" s="8"/>
      <c r="EM33" s="8"/>
      <c r="EN33" s="8"/>
      <c r="EO33" s="8"/>
      <c r="EP33" s="8"/>
      <c r="EQ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L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GA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P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T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I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M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B33" s="8"/>
      <c r="KF33" s="8"/>
      <c r="KG33" s="8"/>
      <c r="KH33" s="8"/>
      <c r="KI33" s="8"/>
      <c r="KJ33" s="8"/>
      <c r="KK33" s="8"/>
      <c r="KL33" s="8"/>
      <c r="KM33" s="8"/>
      <c r="KN33" s="8"/>
      <c r="KO33" s="8"/>
    </row>
    <row r="34" spans="1:301" x14ac:dyDescent="0.25">
      <c r="A34" s="20">
        <v>24</v>
      </c>
      <c r="B34" s="20">
        <v>120</v>
      </c>
      <c r="C34" s="20">
        <v>60</v>
      </c>
      <c r="D34" s="21">
        <v>119.98</v>
      </c>
      <c r="E34" s="21">
        <v>84.51</v>
      </c>
      <c r="F34" s="21">
        <v>4.0469999999999997</v>
      </c>
      <c r="G34" s="21">
        <v>0.39900000000000002</v>
      </c>
      <c r="H34" s="20"/>
      <c r="I34" s="21">
        <v>43.747</v>
      </c>
      <c r="J34" s="21">
        <v>71.709999999999994</v>
      </c>
      <c r="K34" s="21">
        <v>3.1368999999999998</v>
      </c>
      <c r="L34" s="21">
        <v>-8.860416666666671</v>
      </c>
      <c r="M34" s="21">
        <v>77.511737089201887</v>
      </c>
      <c r="P34" s="20">
        <v>24</v>
      </c>
      <c r="Q34" s="20">
        <v>230</v>
      </c>
      <c r="R34" s="20">
        <v>50</v>
      </c>
      <c r="S34" s="21">
        <v>229.99</v>
      </c>
      <c r="T34" s="21">
        <v>51.49</v>
      </c>
      <c r="U34" s="21">
        <v>3.9750000000000001</v>
      </c>
      <c r="V34" s="21">
        <v>0.3352</v>
      </c>
      <c r="W34" s="20"/>
      <c r="X34" s="21">
        <v>43.597000000000001</v>
      </c>
      <c r="Y34" s="21">
        <v>70.540000000000006</v>
      </c>
      <c r="Z34" s="21">
        <v>3.0752999999999999</v>
      </c>
      <c r="AA34" s="21">
        <v>-9.1729166666666639</v>
      </c>
      <c r="AB34" s="21">
        <v>77.366037735849062</v>
      </c>
      <c r="AE34" s="20">
        <v>24</v>
      </c>
      <c r="AF34" s="20">
        <v>277</v>
      </c>
      <c r="AG34" s="20">
        <v>60</v>
      </c>
      <c r="AH34" s="21">
        <v>277</v>
      </c>
      <c r="AI34" s="21">
        <v>49.2</v>
      </c>
      <c r="AJ34" s="21">
        <v>4.07</v>
      </c>
      <c r="AK34" s="21">
        <v>0.29870000000000002</v>
      </c>
      <c r="AL34" s="20"/>
      <c r="AM34" s="21">
        <v>43.561999999999998</v>
      </c>
      <c r="AN34" s="21">
        <v>69.12</v>
      </c>
      <c r="AO34" s="21">
        <v>3.0106999999999999</v>
      </c>
      <c r="AP34" s="21">
        <v>-9.2458333333333425</v>
      </c>
      <c r="AQ34" s="21">
        <v>73.972972972972968</v>
      </c>
      <c r="AT34" s="20">
        <v>24</v>
      </c>
      <c r="AU34" s="20">
        <v>120</v>
      </c>
      <c r="AV34" s="20">
        <v>60</v>
      </c>
      <c r="AW34" s="21">
        <v>119.98</v>
      </c>
      <c r="AX34" s="21">
        <v>68.279999999999987</v>
      </c>
      <c r="AY34" s="21">
        <v>3.1179999999999999</v>
      </c>
      <c r="AZ34" s="21">
        <v>0.37969999999999998</v>
      </c>
      <c r="BA34" s="20"/>
      <c r="BB34" s="21">
        <v>32.381999999999998</v>
      </c>
      <c r="BC34" s="21">
        <v>74.599999999999994</v>
      </c>
      <c r="BD34" s="21">
        <v>2.4157000000000002</v>
      </c>
      <c r="BE34" s="21">
        <v>-10.050000000000004</v>
      </c>
      <c r="BF34" s="21">
        <v>77.475946119307253</v>
      </c>
      <c r="BG34" s="20"/>
      <c r="BH34" s="20"/>
      <c r="BI34" s="20">
        <v>24</v>
      </c>
      <c r="BJ34" s="20">
        <v>230</v>
      </c>
      <c r="BK34" s="20">
        <v>50</v>
      </c>
      <c r="BL34" s="21">
        <v>229.98</v>
      </c>
      <c r="BM34" s="21">
        <v>42.410000000000004</v>
      </c>
      <c r="BN34" s="21">
        <v>3.1669999999999998</v>
      </c>
      <c r="BO34" s="21">
        <v>0.32469999999999999</v>
      </c>
      <c r="BP34" s="20"/>
      <c r="BQ34" s="21">
        <v>32.343000000000004</v>
      </c>
      <c r="BR34" s="21">
        <v>73.649999999999991</v>
      </c>
      <c r="BS34" s="21">
        <v>2.3818999999999999</v>
      </c>
      <c r="BT34" s="21">
        <v>-10.158333333333324</v>
      </c>
      <c r="BU34" s="21">
        <v>75.209977897063467</v>
      </c>
      <c r="BV34" s="20"/>
      <c r="BW34" s="20"/>
      <c r="BX34" s="20">
        <v>24</v>
      </c>
      <c r="BY34" s="20">
        <v>277</v>
      </c>
      <c r="BZ34" s="20">
        <v>60</v>
      </c>
      <c r="CA34" s="21">
        <v>276.99</v>
      </c>
      <c r="CB34" s="21">
        <v>44.43</v>
      </c>
      <c r="CC34" s="21">
        <v>3.2930000000000001</v>
      </c>
      <c r="CD34" s="21">
        <v>0.26740000000000003</v>
      </c>
      <c r="CE34" s="20"/>
      <c r="CF34" s="21">
        <v>32.338000000000001</v>
      </c>
      <c r="CG34" s="21">
        <v>73.77</v>
      </c>
      <c r="CH34" s="21">
        <v>2.3856999999999999</v>
      </c>
      <c r="CI34" s="21">
        <v>-10.172222222222215</v>
      </c>
      <c r="CJ34" s="21">
        <v>72.447616155481313</v>
      </c>
      <c r="CK34" s="20"/>
      <c r="CL34" s="20"/>
      <c r="CM34" s="20">
        <v>24</v>
      </c>
      <c r="CN34" s="20">
        <v>120</v>
      </c>
      <c r="CO34" s="20">
        <v>60</v>
      </c>
      <c r="CP34" s="21">
        <v>119.98</v>
      </c>
      <c r="CQ34" s="21">
        <v>52</v>
      </c>
      <c r="CR34" s="21">
        <v>2.222</v>
      </c>
      <c r="CS34" s="21">
        <v>0.35589999999999999</v>
      </c>
      <c r="CT34" s="20"/>
      <c r="CU34" s="21">
        <v>21.497</v>
      </c>
      <c r="CV34" s="21">
        <v>78.649999999999991</v>
      </c>
      <c r="CW34" s="21">
        <v>1.6908000000000001</v>
      </c>
      <c r="CX34" s="21">
        <v>-10.429166666666667</v>
      </c>
      <c r="CY34" s="21">
        <v>76.0936093609361</v>
      </c>
      <c r="CZ34" s="20"/>
      <c r="DA34" s="20"/>
      <c r="DB34" s="20">
        <v>24</v>
      </c>
      <c r="DC34" s="20">
        <v>230</v>
      </c>
      <c r="DD34" s="20">
        <v>50</v>
      </c>
      <c r="DE34" s="21">
        <v>229.99</v>
      </c>
      <c r="DF34" s="21">
        <v>35.136000000000003</v>
      </c>
      <c r="DG34" s="21">
        <v>2.3650000000000002</v>
      </c>
      <c r="DH34" s="21">
        <v>0.29270000000000002</v>
      </c>
      <c r="DI34" s="20"/>
      <c r="DJ34" s="21">
        <v>21.503</v>
      </c>
      <c r="DK34" s="21">
        <v>79.850000000000009</v>
      </c>
      <c r="DL34" s="21">
        <v>1.7169000000000001</v>
      </c>
      <c r="DM34" s="21">
        <v>-10.40416666666667</v>
      </c>
      <c r="DN34" s="21">
        <v>72.596194503171247</v>
      </c>
      <c r="DO34" s="20"/>
      <c r="DP34" s="20"/>
      <c r="DQ34" s="20">
        <v>24</v>
      </c>
      <c r="DR34" s="20">
        <v>277</v>
      </c>
      <c r="DS34" s="20">
        <v>60</v>
      </c>
      <c r="DT34" s="21">
        <v>276.99</v>
      </c>
      <c r="DU34" s="21">
        <v>39.440000000000005</v>
      </c>
      <c r="DV34" s="21">
        <v>2.419</v>
      </c>
      <c r="DW34" s="21">
        <v>0.22140000000000001</v>
      </c>
      <c r="DX34" s="20"/>
      <c r="DY34" s="21">
        <v>21.49</v>
      </c>
      <c r="DZ34" s="21">
        <v>78.789999999999992</v>
      </c>
      <c r="EA34" s="21">
        <v>1.6931</v>
      </c>
      <c r="EB34" s="21">
        <v>-10.458333333333336</v>
      </c>
      <c r="EC34" s="21">
        <v>69.991732120711035</v>
      </c>
      <c r="EH34" s="8"/>
      <c r="EI34" s="8"/>
      <c r="EJ34" s="8"/>
      <c r="EK34" s="8"/>
      <c r="EL34" s="8"/>
      <c r="EM34" s="8"/>
      <c r="EN34" s="8"/>
      <c r="EO34" s="8"/>
      <c r="EP34" s="8"/>
      <c r="EQ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L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GA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P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T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I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M34" s="8"/>
      <c r="JQ34" s="8"/>
      <c r="JR34" s="8"/>
      <c r="JS34" s="8"/>
      <c r="JT34" s="8"/>
      <c r="JU34" s="8"/>
      <c r="JV34" s="8"/>
      <c r="JW34" s="8"/>
      <c r="JX34" s="8"/>
      <c r="JY34" s="8"/>
      <c r="JZ34" s="8"/>
      <c r="KB34" s="8"/>
      <c r="KF34" s="8"/>
      <c r="KG34" s="8"/>
      <c r="KH34" s="8"/>
      <c r="KI34" s="8"/>
      <c r="KJ34" s="8"/>
      <c r="KK34" s="8"/>
      <c r="KL34" s="8"/>
      <c r="KM34" s="8"/>
      <c r="KN34" s="8"/>
      <c r="KO34" s="8"/>
    </row>
    <row r="35" spans="1:301" x14ac:dyDescent="0.25">
      <c r="A35" s="20">
        <v>25</v>
      </c>
      <c r="B35" s="20">
        <v>120</v>
      </c>
      <c r="C35" s="20">
        <v>60</v>
      </c>
      <c r="D35" s="21">
        <v>119.98</v>
      </c>
      <c r="E35" s="21">
        <v>84.86</v>
      </c>
      <c r="F35" s="21">
        <v>4.0819999999999999</v>
      </c>
      <c r="G35" s="21">
        <v>0.40060000000000001</v>
      </c>
      <c r="H35" s="20"/>
      <c r="I35" s="21">
        <v>43.774999999999999</v>
      </c>
      <c r="J35" s="21">
        <v>73.62</v>
      </c>
      <c r="K35" s="21">
        <v>3.2227000000000001</v>
      </c>
      <c r="L35" s="21">
        <v>-8.8020833333333321</v>
      </c>
      <c r="M35" s="21">
        <v>78.949044585987266</v>
      </c>
      <c r="P35" s="20">
        <v>25</v>
      </c>
      <c r="Q35" s="20">
        <v>230</v>
      </c>
      <c r="R35" s="20">
        <v>50</v>
      </c>
      <c r="S35" s="21">
        <v>229.99</v>
      </c>
      <c r="T35" s="21">
        <v>53.36</v>
      </c>
      <c r="U35" s="21">
        <v>4.117</v>
      </c>
      <c r="V35" s="21">
        <v>0.33550000000000002</v>
      </c>
      <c r="W35" s="20"/>
      <c r="X35" s="21">
        <v>43.637999999999998</v>
      </c>
      <c r="Y35" s="21">
        <v>73.23</v>
      </c>
      <c r="Z35" s="21">
        <v>3.1953999999999998</v>
      </c>
      <c r="AA35" s="21">
        <v>-9.0875000000000039</v>
      </c>
      <c r="AB35" s="21">
        <v>77.614768034976919</v>
      </c>
      <c r="AE35" s="20">
        <v>25</v>
      </c>
      <c r="AF35" s="20">
        <v>277</v>
      </c>
      <c r="AG35" s="20">
        <v>60</v>
      </c>
      <c r="AH35" s="21">
        <v>277</v>
      </c>
      <c r="AI35" s="21">
        <v>50.319999999999993</v>
      </c>
      <c r="AJ35" s="21">
        <v>4.2220000000000004</v>
      </c>
      <c r="AK35" s="21">
        <v>0.30309999999999998</v>
      </c>
      <c r="AL35" s="20"/>
      <c r="AM35" s="21">
        <v>43.625999999999998</v>
      </c>
      <c r="AN35" s="21">
        <v>73.319999999999993</v>
      </c>
      <c r="AO35" s="21">
        <v>3.1989000000000001</v>
      </c>
      <c r="AP35" s="21">
        <v>-9.1125000000000007</v>
      </c>
      <c r="AQ35" s="21">
        <v>75.767408810990048</v>
      </c>
      <c r="AT35" s="20">
        <v>25</v>
      </c>
      <c r="AU35" s="20">
        <v>120</v>
      </c>
      <c r="AV35" s="20">
        <v>60</v>
      </c>
      <c r="AW35" s="21">
        <v>119.98</v>
      </c>
      <c r="AX35" s="21">
        <v>69.989999999999995</v>
      </c>
      <c r="AY35" s="21">
        <v>3.2829999999999999</v>
      </c>
      <c r="AZ35" s="21">
        <v>0.39019999999999999</v>
      </c>
      <c r="BA35" s="20"/>
      <c r="BB35" s="21">
        <v>32.423000000000002</v>
      </c>
      <c r="BC35" s="21">
        <v>78.710000000000008</v>
      </c>
      <c r="BD35" s="21">
        <v>2.5518999999999998</v>
      </c>
      <c r="BE35" s="21">
        <v>-9.9361111111111011</v>
      </c>
      <c r="BF35" s="21">
        <v>77.730734084678645</v>
      </c>
      <c r="BG35" s="20"/>
      <c r="BH35" s="20"/>
      <c r="BI35" s="20">
        <v>25</v>
      </c>
      <c r="BJ35" s="20">
        <v>230</v>
      </c>
      <c r="BK35" s="20">
        <v>50</v>
      </c>
      <c r="BL35" s="21">
        <v>229.98</v>
      </c>
      <c r="BM35" s="21">
        <v>43.31</v>
      </c>
      <c r="BN35" s="21">
        <v>3.2429999999999999</v>
      </c>
      <c r="BO35" s="21">
        <v>0.32569999999999999</v>
      </c>
      <c r="BP35" s="20"/>
      <c r="BQ35" s="21">
        <v>32.365000000000002</v>
      </c>
      <c r="BR35" s="21">
        <v>75.77000000000001</v>
      </c>
      <c r="BS35" s="21">
        <v>2.4523000000000001</v>
      </c>
      <c r="BT35" s="21">
        <v>-10.097222222222213</v>
      </c>
      <c r="BU35" s="21">
        <v>75.618254702436033</v>
      </c>
      <c r="BV35" s="20"/>
      <c r="BW35" s="20"/>
      <c r="BX35" s="20">
        <v>25</v>
      </c>
      <c r="BY35" s="20">
        <v>277</v>
      </c>
      <c r="BZ35" s="20">
        <v>60</v>
      </c>
      <c r="CA35" s="21">
        <v>276.99</v>
      </c>
      <c r="CB35" s="21">
        <v>45.23</v>
      </c>
      <c r="CC35" s="21">
        <v>3.4390000000000001</v>
      </c>
      <c r="CD35" s="21">
        <v>0.27450000000000002</v>
      </c>
      <c r="CE35" s="20"/>
      <c r="CF35" s="21">
        <v>32.377000000000002</v>
      </c>
      <c r="CG35" s="21">
        <v>77.67</v>
      </c>
      <c r="CH35" s="21">
        <v>2.5148999999999999</v>
      </c>
      <c r="CI35" s="21">
        <v>-10.063888888888883</v>
      </c>
      <c r="CJ35" s="21">
        <v>73.128816516429197</v>
      </c>
      <c r="CK35" s="20"/>
      <c r="CL35" s="20"/>
      <c r="CM35" s="20">
        <v>25</v>
      </c>
      <c r="CN35" s="20">
        <v>120</v>
      </c>
      <c r="CO35" s="20">
        <v>60</v>
      </c>
      <c r="CP35" s="21">
        <v>119.98</v>
      </c>
      <c r="CQ35" s="21">
        <v>53.699999999999996</v>
      </c>
      <c r="CR35" s="21">
        <v>2.3199999999999998</v>
      </c>
      <c r="CS35" s="21">
        <v>0.36009999999999998</v>
      </c>
      <c r="CT35" s="20"/>
      <c r="CU35" s="21">
        <v>21.521000000000001</v>
      </c>
      <c r="CV35" s="21">
        <v>82.38</v>
      </c>
      <c r="CW35" s="21">
        <v>1.7727999999999999</v>
      </c>
      <c r="CX35" s="21">
        <v>-10.329166666666667</v>
      </c>
      <c r="CY35" s="21">
        <v>76.413793103448285</v>
      </c>
      <c r="CZ35" s="20"/>
      <c r="DA35" s="20"/>
      <c r="DB35" s="20">
        <v>25</v>
      </c>
      <c r="DC35" s="20">
        <v>230</v>
      </c>
      <c r="DD35" s="20">
        <v>50</v>
      </c>
      <c r="DE35" s="21">
        <v>229.99</v>
      </c>
      <c r="DF35" s="21">
        <v>35.576000000000001</v>
      </c>
      <c r="DG35" s="21">
        <v>2.4239999999999999</v>
      </c>
      <c r="DH35" s="21">
        <v>0.29630000000000001</v>
      </c>
      <c r="DI35" s="20"/>
      <c r="DJ35" s="21">
        <v>21.516999999999999</v>
      </c>
      <c r="DK35" s="21">
        <v>82.01</v>
      </c>
      <c r="DL35" s="21">
        <v>1.7646999999999999</v>
      </c>
      <c r="DM35" s="21">
        <v>-10.345833333333331</v>
      </c>
      <c r="DN35" s="21">
        <v>72.801155115511548</v>
      </c>
      <c r="DO35" s="20"/>
      <c r="DP35" s="20"/>
      <c r="DQ35" s="20">
        <v>25</v>
      </c>
      <c r="DR35" s="20">
        <v>277</v>
      </c>
      <c r="DS35" s="20">
        <v>60</v>
      </c>
      <c r="DT35" s="21">
        <v>276.99</v>
      </c>
      <c r="DU35" s="21">
        <v>40.01</v>
      </c>
      <c r="DV35" s="21">
        <v>2.5449999999999999</v>
      </c>
      <c r="DW35" s="21">
        <v>0.2296</v>
      </c>
      <c r="DX35" s="20"/>
      <c r="DY35" s="21">
        <v>21.52</v>
      </c>
      <c r="DZ35" s="21">
        <v>83.320000000000007</v>
      </c>
      <c r="EA35" s="21">
        <v>1.7928999999999999</v>
      </c>
      <c r="EB35" s="21">
        <v>-10.333333333333339</v>
      </c>
      <c r="EC35" s="21">
        <v>70.447937131630638</v>
      </c>
      <c r="EH35" s="8"/>
      <c r="EI35" s="8"/>
      <c r="EJ35" s="8"/>
      <c r="EK35" s="8"/>
      <c r="EL35" s="8"/>
      <c r="EM35" s="8"/>
      <c r="EN35" s="8"/>
      <c r="EO35" s="8"/>
      <c r="EP35" s="8"/>
      <c r="EQ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L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GA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P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T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I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M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B35" s="8"/>
      <c r="KF35" s="8"/>
      <c r="KG35" s="8"/>
      <c r="KH35" s="8"/>
      <c r="KI35" s="8"/>
      <c r="KJ35" s="8"/>
      <c r="KK35" s="8"/>
      <c r="KL35" s="8"/>
      <c r="KM35" s="8"/>
      <c r="KN35" s="8"/>
      <c r="KO35" s="8"/>
    </row>
    <row r="36" spans="1:301" x14ac:dyDescent="0.25">
      <c r="A36" s="20">
        <v>26</v>
      </c>
      <c r="B36" s="20">
        <v>120</v>
      </c>
      <c r="C36" s="20">
        <v>60</v>
      </c>
      <c r="D36" s="21">
        <v>119.97</v>
      </c>
      <c r="E36" s="21">
        <v>90.89</v>
      </c>
      <c r="F36" s="21">
        <v>4.2240000000000002</v>
      </c>
      <c r="G36" s="21">
        <v>0.38779999999999998</v>
      </c>
      <c r="H36" s="20"/>
      <c r="I36" s="21">
        <v>43.81</v>
      </c>
      <c r="J36" s="21">
        <v>76.14</v>
      </c>
      <c r="K36" s="21">
        <v>3.3359000000000001</v>
      </c>
      <c r="L36" s="21">
        <v>-8.7291666666666661</v>
      </c>
      <c r="M36" s="21">
        <v>78.974905303030297</v>
      </c>
      <c r="P36" s="20">
        <v>26</v>
      </c>
      <c r="Q36" s="20">
        <v>230</v>
      </c>
      <c r="R36" s="20">
        <v>50</v>
      </c>
      <c r="S36" s="21">
        <v>229.99</v>
      </c>
      <c r="T36" s="21">
        <v>55.4</v>
      </c>
      <c r="U36" s="21">
        <v>4.2640000000000002</v>
      </c>
      <c r="V36" s="21">
        <v>0.33450000000000002</v>
      </c>
      <c r="W36" s="20"/>
      <c r="X36" s="21">
        <v>43.68</v>
      </c>
      <c r="Y36" s="21">
        <v>76.009999999999991</v>
      </c>
      <c r="Z36" s="21">
        <v>3.3203</v>
      </c>
      <c r="AA36" s="21">
        <v>-8.9999999999999964</v>
      </c>
      <c r="AB36" s="21">
        <v>77.868198874296439</v>
      </c>
      <c r="AE36" s="20">
        <v>26</v>
      </c>
      <c r="AF36" s="20">
        <v>277</v>
      </c>
      <c r="AG36" s="20">
        <v>60</v>
      </c>
      <c r="AH36" s="21">
        <v>277</v>
      </c>
      <c r="AI36" s="21">
        <v>51.41</v>
      </c>
      <c r="AJ36" s="21">
        <v>4.3710000000000004</v>
      </c>
      <c r="AK36" s="21">
        <v>0.30690000000000001</v>
      </c>
      <c r="AL36" s="20"/>
      <c r="AM36" s="21">
        <v>43.668999999999997</v>
      </c>
      <c r="AN36" s="21">
        <v>76.14</v>
      </c>
      <c r="AO36" s="21">
        <v>3.3248000000000002</v>
      </c>
      <c r="AP36" s="21">
        <v>-9.0229166666666689</v>
      </c>
      <c r="AQ36" s="21">
        <v>76.064973690231056</v>
      </c>
      <c r="AT36" s="20">
        <v>26</v>
      </c>
      <c r="AU36" s="20">
        <v>120</v>
      </c>
      <c r="AV36" s="20">
        <v>60</v>
      </c>
      <c r="AW36" s="21">
        <v>119.98</v>
      </c>
      <c r="AX36" s="21">
        <v>72.09</v>
      </c>
      <c r="AY36" s="21">
        <v>3.2839999999999998</v>
      </c>
      <c r="AZ36" s="21">
        <v>0.37930000000000003</v>
      </c>
      <c r="BA36" s="20"/>
      <c r="BB36" s="21">
        <v>32.423000000000002</v>
      </c>
      <c r="BC36" s="21">
        <v>78.72999999999999</v>
      </c>
      <c r="BD36" s="21">
        <v>2.5528</v>
      </c>
      <c r="BE36" s="21">
        <v>-9.9361111111111011</v>
      </c>
      <c r="BF36" s="21">
        <v>77.734470158343484</v>
      </c>
      <c r="BG36" s="20"/>
      <c r="BH36" s="20"/>
      <c r="BI36" s="20">
        <v>26</v>
      </c>
      <c r="BJ36" s="20">
        <v>230</v>
      </c>
      <c r="BK36" s="20">
        <v>50</v>
      </c>
      <c r="BL36" s="21">
        <v>229.98</v>
      </c>
      <c r="BM36" s="21">
        <v>44.019999999999996</v>
      </c>
      <c r="BN36" s="21">
        <v>3.3140000000000001</v>
      </c>
      <c r="BO36" s="21">
        <v>0.3276</v>
      </c>
      <c r="BP36" s="20"/>
      <c r="BQ36" s="21">
        <v>32.383000000000003</v>
      </c>
      <c r="BR36" s="21">
        <v>77.47999999999999</v>
      </c>
      <c r="BS36" s="21">
        <v>2.5091000000000001</v>
      </c>
      <c r="BT36" s="21">
        <v>-10.047222222222219</v>
      </c>
      <c r="BU36" s="21">
        <v>75.712130356065174</v>
      </c>
      <c r="BV36" s="20"/>
      <c r="BW36" s="20"/>
      <c r="BX36" s="20">
        <v>26</v>
      </c>
      <c r="BY36" s="20">
        <v>277</v>
      </c>
      <c r="BZ36" s="20">
        <v>60</v>
      </c>
      <c r="CA36" s="21">
        <v>276.99</v>
      </c>
      <c r="CB36" s="21">
        <v>44.970000000000006</v>
      </c>
      <c r="CC36" s="21">
        <v>3.39</v>
      </c>
      <c r="CD36" s="21">
        <v>0.27210000000000001</v>
      </c>
      <c r="CE36" s="20"/>
      <c r="CF36" s="21">
        <v>32.366</v>
      </c>
      <c r="CG36" s="21">
        <v>76.44</v>
      </c>
      <c r="CH36" s="21">
        <v>2.4740000000000002</v>
      </c>
      <c r="CI36" s="21">
        <v>-10.09444444444445</v>
      </c>
      <c r="CJ36" s="21">
        <v>72.979351032448378</v>
      </c>
      <c r="CK36" s="20"/>
      <c r="CL36" s="20"/>
      <c r="CM36" s="20">
        <v>26</v>
      </c>
      <c r="CN36" s="20">
        <v>120</v>
      </c>
      <c r="CO36" s="20">
        <v>60</v>
      </c>
      <c r="CP36" s="21">
        <v>119.98</v>
      </c>
      <c r="CQ36" s="21">
        <v>54.82</v>
      </c>
      <c r="CR36" s="21">
        <v>2.4180000000000001</v>
      </c>
      <c r="CS36" s="21">
        <v>0.36730000000000002</v>
      </c>
      <c r="CT36" s="20"/>
      <c r="CU36" s="21">
        <v>21.544</v>
      </c>
      <c r="CV36" s="21">
        <v>86.11</v>
      </c>
      <c r="CW36" s="21">
        <v>1.8551</v>
      </c>
      <c r="CX36" s="21">
        <v>-10.233333333333327</v>
      </c>
      <c r="CY36" s="21">
        <v>76.720430107526866</v>
      </c>
      <c r="CZ36" s="20"/>
      <c r="DA36" s="20"/>
      <c r="DB36" s="20">
        <v>26</v>
      </c>
      <c r="DC36" s="20">
        <v>230</v>
      </c>
      <c r="DD36" s="20">
        <v>50</v>
      </c>
      <c r="DE36" s="21">
        <v>229.98</v>
      </c>
      <c r="DF36" s="21">
        <v>36.326000000000001</v>
      </c>
      <c r="DG36" s="21">
        <v>2.512</v>
      </c>
      <c r="DH36" s="21">
        <v>0.30070000000000002</v>
      </c>
      <c r="DI36" s="20"/>
      <c r="DJ36" s="21">
        <v>21.541</v>
      </c>
      <c r="DK36" s="21">
        <v>85.72</v>
      </c>
      <c r="DL36" s="21">
        <v>1.8463000000000001</v>
      </c>
      <c r="DM36" s="21">
        <v>-10.245833333333332</v>
      </c>
      <c r="DN36" s="21">
        <v>73.499203821656053</v>
      </c>
      <c r="DO36" s="20"/>
      <c r="DP36" s="20"/>
      <c r="DQ36" s="20">
        <v>26</v>
      </c>
      <c r="DR36" s="20">
        <v>277</v>
      </c>
      <c r="DS36" s="20">
        <v>60</v>
      </c>
      <c r="DT36" s="21">
        <v>276.99</v>
      </c>
      <c r="DU36" s="21">
        <v>40.15</v>
      </c>
      <c r="DV36" s="21">
        <v>2.581</v>
      </c>
      <c r="DW36" s="21">
        <v>0.2321</v>
      </c>
      <c r="DX36" s="20"/>
      <c r="DY36" s="21">
        <v>21.527000000000001</v>
      </c>
      <c r="DZ36" s="21">
        <v>84.42</v>
      </c>
      <c r="EA36" s="21">
        <v>1.8173999999999999</v>
      </c>
      <c r="EB36" s="21">
        <v>-10.304166666666658</v>
      </c>
      <c r="EC36" s="21">
        <v>70.414567996900416</v>
      </c>
      <c r="EH36" s="8"/>
      <c r="EI36" s="8"/>
      <c r="EJ36" s="8"/>
      <c r="EK36" s="8"/>
      <c r="EL36" s="8"/>
      <c r="EM36" s="8"/>
      <c r="EN36" s="8"/>
      <c r="EO36" s="8"/>
      <c r="EP36" s="8"/>
      <c r="EQ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L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GA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P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T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I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M36" s="8"/>
      <c r="JQ36" s="8"/>
      <c r="JR36" s="8"/>
      <c r="JS36" s="8"/>
      <c r="JT36" s="8"/>
      <c r="JU36" s="8"/>
      <c r="JV36" s="8"/>
      <c r="JW36" s="8"/>
      <c r="JX36" s="8"/>
      <c r="JY36" s="8"/>
      <c r="JZ36" s="8"/>
      <c r="KB36" s="8"/>
      <c r="KF36" s="8"/>
      <c r="KG36" s="8"/>
      <c r="KH36" s="8"/>
      <c r="KI36" s="8"/>
      <c r="KJ36" s="8"/>
      <c r="KK36" s="8"/>
      <c r="KL36" s="8"/>
      <c r="KM36" s="8"/>
      <c r="KN36" s="8"/>
      <c r="KO36" s="8"/>
    </row>
    <row r="37" spans="1:301" x14ac:dyDescent="0.25">
      <c r="A37" s="20">
        <v>27</v>
      </c>
      <c r="B37" s="20">
        <v>120</v>
      </c>
      <c r="C37" s="20">
        <v>60</v>
      </c>
      <c r="D37" s="21">
        <v>119.97</v>
      </c>
      <c r="E37" s="21">
        <v>93.210000000000008</v>
      </c>
      <c r="F37" s="21">
        <v>4.3780000000000001</v>
      </c>
      <c r="G37" s="21">
        <v>0.39169999999999999</v>
      </c>
      <c r="H37" s="20"/>
      <c r="I37" s="21">
        <v>43.848999999999997</v>
      </c>
      <c r="J37" s="21">
        <v>78.97999999999999</v>
      </c>
      <c r="K37" s="21">
        <v>3.4632000000000001</v>
      </c>
      <c r="L37" s="21">
        <v>-8.6479166666666778</v>
      </c>
      <c r="M37" s="21">
        <v>79.104613978985839</v>
      </c>
      <c r="P37" s="20">
        <v>27</v>
      </c>
      <c r="Q37" s="20">
        <v>230</v>
      </c>
      <c r="R37" s="20">
        <v>50</v>
      </c>
      <c r="S37" s="21">
        <v>229.99</v>
      </c>
      <c r="T37" s="21">
        <v>57.19</v>
      </c>
      <c r="U37" s="21">
        <v>4.399</v>
      </c>
      <c r="V37" s="21">
        <v>0.33460000000000001</v>
      </c>
      <c r="W37" s="20"/>
      <c r="X37" s="21">
        <v>43.716999999999999</v>
      </c>
      <c r="Y37" s="21">
        <v>78.539999999999992</v>
      </c>
      <c r="Z37" s="21">
        <v>3.4333999999999998</v>
      </c>
      <c r="AA37" s="21">
        <v>-8.9229166666666693</v>
      </c>
      <c r="AB37" s="21">
        <v>78.049556717435777</v>
      </c>
      <c r="AE37" s="20">
        <v>27</v>
      </c>
      <c r="AF37" s="20">
        <v>277</v>
      </c>
      <c r="AG37" s="20">
        <v>60</v>
      </c>
      <c r="AH37" s="21">
        <v>277</v>
      </c>
      <c r="AI37" s="21">
        <v>52.32</v>
      </c>
      <c r="AJ37" s="21">
        <v>4.4989999999999997</v>
      </c>
      <c r="AK37" s="21">
        <v>0.31030000000000002</v>
      </c>
      <c r="AL37" s="20"/>
      <c r="AM37" s="21">
        <v>43.704999999999998</v>
      </c>
      <c r="AN37" s="21">
        <v>78.61</v>
      </c>
      <c r="AO37" s="21">
        <v>3.4355000000000002</v>
      </c>
      <c r="AP37" s="21">
        <v>-8.9479166666666661</v>
      </c>
      <c r="AQ37" s="21">
        <v>76.361413647477221</v>
      </c>
      <c r="AT37" s="20">
        <v>27</v>
      </c>
      <c r="AU37" s="20">
        <v>120</v>
      </c>
      <c r="AV37" s="20">
        <v>60</v>
      </c>
      <c r="AW37" s="21">
        <v>119.98</v>
      </c>
      <c r="AX37" s="21">
        <v>74.260000000000005</v>
      </c>
      <c r="AY37" s="21">
        <v>3.4689999999999999</v>
      </c>
      <c r="AZ37" s="21">
        <v>0.38950000000000001</v>
      </c>
      <c r="BA37" s="20"/>
      <c r="BB37" s="21">
        <v>32.466999999999999</v>
      </c>
      <c r="BC37" s="21">
        <v>83.34</v>
      </c>
      <c r="BD37" s="21">
        <v>2.7058</v>
      </c>
      <c r="BE37" s="21">
        <v>-9.8138888888888882</v>
      </c>
      <c r="BF37" s="21">
        <v>77.999423464975507</v>
      </c>
      <c r="BG37" s="20"/>
      <c r="BH37" s="20"/>
      <c r="BI37" s="20">
        <v>27</v>
      </c>
      <c r="BJ37" s="20">
        <v>230</v>
      </c>
      <c r="BK37" s="20">
        <v>50</v>
      </c>
      <c r="BL37" s="21">
        <v>229.98</v>
      </c>
      <c r="BM37" s="21">
        <v>46.550000000000004</v>
      </c>
      <c r="BN37" s="21">
        <v>3.56</v>
      </c>
      <c r="BO37" s="21">
        <v>0.3322</v>
      </c>
      <c r="BP37" s="20"/>
      <c r="BQ37" s="21">
        <v>32.442999999999998</v>
      </c>
      <c r="BR37" s="21">
        <v>83.710000000000008</v>
      </c>
      <c r="BS37" s="21">
        <v>2.7158000000000002</v>
      </c>
      <c r="BT37" s="21">
        <v>-9.88055555555556</v>
      </c>
      <c r="BU37" s="21">
        <v>76.286516853932582</v>
      </c>
      <c r="BV37" s="20"/>
      <c r="BW37" s="20"/>
      <c r="BX37" s="20">
        <v>27</v>
      </c>
      <c r="BY37" s="20">
        <v>277</v>
      </c>
      <c r="BZ37" s="20">
        <v>60</v>
      </c>
      <c r="CA37" s="21">
        <v>276.99</v>
      </c>
      <c r="CB37" s="21">
        <v>45.78</v>
      </c>
      <c r="CC37" s="21">
        <v>3.5379999999999998</v>
      </c>
      <c r="CD37" s="21">
        <v>0.27910000000000001</v>
      </c>
      <c r="CE37" s="20"/>
      <c r="CF37" s="21">
        <v>32.405000000000001</v>
      </c>
      <c r="CG37" s="21">
        <v>80.449999999999989</v>
      </c>
      <c r="CH37" s="21">
        <v>2.6070000000000002</v>
      </c>
      <c r="CI37" s="21">
        <v>-9.9861111111111072</v>
      </c>
      <c r="CJ37" s="21">
        <v>73.685698134539308</v>
      </c>
      <c r="CK37" s="20"/>
      <c r="CL37" s="20"/>
      <c r="CM37" s="20">
        <v>27</v>
      </c>
      <c r="CN37" s="20">
        <v>120</v>
      </c>
      <c r="CO37" s="20">
        <v>60</v>
      </c>
      <c r="CP37" s="21">
        <v>119.98</v>
      </c>
      <c r="CQ37" s="21">
        <v>55.26</v>
      </c>
      <c r="CR37" s="21">
        <v>2.448</v>
      </c>
      <c r="CS37" s="21">
        <v>0.36899999999999999</v>
      </c>
      <c r="CT37" s="20"/>
      <c r="CU37" s="21">
        <v>21.550999999999998</v>
      </c>
      <c r="CV37" s="21">
        <v>87.22</v>
      </c>
      <c r="CW37" s="21">
        <v>1.8795999999999999</v>
      </c>
      <c r="CX37" s="21">
        <v>-10.204166666666669</v>
      </c>
      <c r="CY37" s="21">
        <v>76.781045751633982</v>
      </c>
      <c r="CZ37" s="20"/>
      <c r="DA37" s="20"/>
      <c r="DB37" s="20">
        <v>27</v>
      </c>
      <c r="DC37" s="20">
        <v>230</v>
      </c>
      <c r="DD37" s="20">
        <v>50</v>
      </c>
      <c r="DE37" s="21">
        <v>229.99</v>
      </c>
      <c r="DF37" s="21">
        <v>37.064999999999998</v>
      </c>
      <c r="DG37" s="21">
        <v>2.61</v>
      </c>
      <c r="DH37" s="21">
        <v>0.30630000000000002</v>
      </c>
      <c r="DI37" s="20"/>
      <c r="DJ37" s="21">
        <v>21.562999999999999</v>
      </c>
      <c r="DK37" s="21">
        <v>89.34</v>
      </c>
      <c r="DL37" s="21">
        <v>1.9263999999999999</v>
      </c>
      <c r="DM37" s="21">
        <v>-10.154166666666676</v>
      </c>
      <c r="DN37" s="21">
        <v>73.808429118773944</v>
      </c>
      <c r="DO37" s="20"/>
      <c r="DP37" s="20"/>
      <c r="DQ37" s="20">
        <v>27</v>
      </c>
      <c r="DR37" s="20">
        <v>277</v>
      </c>
      <c r="DS37" s="20">
        <v>60</v>
      </c>
      <c r="DT37" s="21">
        <v>276.99</v>
      </c>
      <c r="DU37" s="21">
        <v>40.68</v>
      </c>
      <c r="DV37" s="21">
        <v>2.6909999999999998</v>
      </c>
      <c r="DW37" s="21">
        <v>0.2389</v>
      </c>
      <c r="DX37" s="20"/>
      <c r="DY37" s="21">
        <v>21.550999999999998</v>
      </c>
      <c r="DZ37" s="21">
        <v>88.21</v>
      </c>
      <c r="EA37" s="21">
        <v>1.9011</v>
      </c>
      <c r="EB37" s="21">
        <v>-10.204166666666669</v>
      </c>
      <c r="EC37" s="21">
        <v>70.646599777034567</v>
      </c>
      <c r="EH37" s="8"/>
      <c r="EI37" s="8"/>
      <c r="EJ37" s="8"/>
      <c r="EK37" s="8"/>
      <c r="EL37" s="8"/>
      <c r="EM37" s="8"/>
      <c r="EN37" s="8"/>
      <c r="EO37" s="8"/>
      <c r="EP37" s="8"/>
      <c r="EQ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L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GA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P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T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I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M37" s="8"/>
      <c r="JQ37" s="8"/>
      <c r="JR37" s="8"/>
      <c r="JS37" s="8"/>
      <c r="JT37" s="8"/>
      <c r="JU37" s="8"/>
      <c r="JV37" s="8"/>
      <c r="JW37" s="8"/>
      <c r="JX37" s="8"/>
      <c r="JY37" s="8"/>
      <c r="JZ37" s="8"/>
      <c r="KB37" s="8"/>
      <c r="KF37" s="8"/>
      <c r="KG37" s="8"/>
      <c r="KH37" s="8"/>
      <c r="KI37" s="8"/>
      <c r="KJ37" s="8"/>
      <c r="KK37" s="8"/>
      <c r="KL37" s="8"/>
      <c r="KM37" s="8"/>
      <c r="KN37" s="8"/>
      <c r="KO37" s="8"/>
    </row>
    <row r="38" spans="1:301" x14ac:dyDescent="0.25">
      <c r="A38" s="20">
        <v>28</v>
      </c>
      <c r="B38" s="20">
        <v>120</v>
      </c>
      <c r="C38" s="20">
        <v>60</v>
      </c>
      <c r="D38" s="21">
        <v>119.97</v>
      </c>
      <c r="E38" s="21">
        <v>94.56</v>
      </c>
      <c r="F38" s="21">
        <v>4.5179999999999998</v>
      </c>
      <c r="G38" s="21">
        <v>0.3982</v>
      </c>
      <c r="H38" s="20"/>
      <c r="I38" s="21">
        <v>43.884</v>
      </c>
      <c r="J38" s="21">
        <v>81.58</v>
      </c>
      <c r="K38" s="21">
        <v>3.5798000000000001</v>
      </c>
      <c r="L38" s="21">
        <v>-8.5749999999999993</v>
      </c>
      <c r="M38" s="21">
        <v>79.234174413457296</v>
      </c>
      <c r="P38" s="20">
        <v>28</v>
      </c>
      <c r="Q38" s="20">
        <v>230</v>
      </c>
      <c r="R38" s="20">
        <v>50</v>
      </c>
      <c r="S38" s="21">
        <v>229.99</v>
      </c>
      <c r="T38" s="21">
        <v>59.31</v>
      </c>
      <c r="U38" s="21">
        <v>4.5449999999999999</v>
      </c>
      <c r="V38" s="21">
        <v>0.3332</v>
      </c>
      <c r="W38" s="20"/>
      <c r="X38" s="21">
        <v>43.756</v>
      </c>
      <c r="Y38" s="21">
        <v>81.3</v>
      </c>
      <c r="Z38" s="21">
        <v>3.5571999999999999</v>
      </c>
      <c r="AA38" s="21">
        <v>-8.8416666666666703</v>
      </c>
      <c r="AB38" s="21">
        <v>78.266226622662259</v>
      </c>
      <c r="AE38" s="20">
        <v>28</v>
      </c>
      <c r="AF38" s="20">
        <v>277</v>
      </c>
      <c r="AG38" s="20">
        <v>60</v>
      </c>
      <c r="AH38" s="21">
        <v>277</v>
      </c>
      <c r="AI38" s="21">
        <v>53.510000000000005</v>
      </c>
      <c r="AJ38" s="21">
        <v>4.6449999999999996</v>
      </c>
      <c r="AK38" s="21">
        <v>0.31319999999999998</v>
      </c>
      <c r="AL38" s="20"/>
      <c r="AM38" s="21">
        <v>43.746000000000002</v>
      </c>
      <c r="AN38" s="21">
        <v>81.460000000000008</v>
      </c>
      <c r="AO38" s="21">
        <v>3.5632999999999999</v>
      </c>
      <c r="AP38" s="21">
        <v>-8.8624999999999954</v>
      </c>
      <c r="AQ38" s="21">
        <v>76.71259418729818</v>
      </c>
      <c r="AT38" s="20">
        <v>28</v>
      </c>
      <c r="AU38" s="20">
        <v>120</v>
      </c>
      <c r="AV38" s="20">
        <v>60</v>
      </c>
      <c r="AW38" s="21">
        <v>119.98</v>
      </c>
      <c r="AX38" s="21">
        <v>77.27000000000001</v>
      </c>
      <c r="AY38" s="21">
        <v>3.5870000000000002</v>
      </c>
      <c r="AZ38" s="21">
        <v>0.38640000000000002</v>
      </c>
      <c r="BA38" s="20"/>
      <c r="BB38" s="21">
        <v>32.494</v>
      </c>
      <c r="BC38" s="21">
        <v>86.2</v>
      </c>
      <c r="BD38" s="21">
        <v>2.8012000000000001</v>
      </c>
      <c r="BE38" s="21">
        <v>-9.7388888888888854</v>
      </c>
      <c r="BF38" s="21">
        <v>78.093114022860334</v>
      </c>
      <c r="BG38" s="20"/>
      <c r="BH38" s="20"/>
      <c r="BI38" s="20">
        <v>28</v>
      </c>
      <c r="BJ38" s="20">
        <v>230</v>
      </c>
      <c r="BK38" s="20">
        <v>50</v>
      </c>
      <c r="BL38" s="21">
        <v>229.98</v>
      </c>
      <c r="BM38" s="21">
        <v>47.07</v>
      </c>
      <c r="BN38" s="21">
        <v>3.5979999999999999</v>
      </c>
      <c r="BO38" s="21">
        <v>0.33250000000000002</v>
      </c>
      <c r="BP38" s="20"/>
      <c r="BQ38" s="21">
        <v>32.451000000000001</v>
      </c>
      <c r="BR38" s="21">
        <v>84.61</v>
      </c>
      <c r="BS38" s="21">
        <v>2.7458</v>
      </c>
      <c r="BT38" s="21">
        <v>-9.8583333333333361</v>
      </c>
      <c r="BU38" s="21">
        <v>76.314619232907177</v>
      </c>
      <c r="BV38" s="20"/>
      <c r="BW38" s="20"/>
      <c r="BX38" s="20">
        <v>28</v>
      </c>
      <c r="BY38" s="20">
        <v>277</v>
      </c>
      <c r="BZ38" s="20">
        <v>60</v>
      </c>
      <c r="CA38" s="21">
        <v>276.99</v>
      </c>
      <c r="CB38" s="21">
        <v>46.559999999999995</v>
      </c>
      <c r="CC38" s="21">
        <v>3.6869999999999998</v>
      </c>
      <c r="CD38" s="21">
        <v>0.28589999999999999</v>
      </c>
      <c r="CE38" s="20"/>
      <c r="CF38" s="21">
        <v>32.439</v>
      </c>
      <c r="CG38" s="21">
        <v>84.02</v>
      </c>
      <c r="CH38" s="21">
        <v>2.7254999999999998</v>
      </c>
      <c r="CI38" s="21">
        <v>-9.8916666666666657</v>
      </c>
      <c r="CJ38" s="21">
        <v>73.921887713588291</v>
      </c>
      <c r="CK38" s="20"/>
      <c r="CL38" s="20"/>
      <c r="CM38" s="20">
        <v>28</v>
      </c>
      <c r="CN38" s="20">
        <v>120</v>
      </c>
      <c r="CO38" s="20">
        <v>60</v>
      </c>
      <c r="CP38" s="21">
        <v>119.98</v>
      </c>
      <c r="CQ38" s="21">
        <v>55.84</v>
      </c>
      <c r="CR38" s="21">
        <v>2.4820000000000002</v>
      </c>
      <c r="CS38" s="21">
        <v>0.37009999999999998</v>
      </c>
      <c r="CT38" s="20"/>
      <c r="CU38" s="21">
        <v>21.558</v>
      </c>
      <c r="CV38" s="21">
        <v>88.45</v>
      </c>
      <c r="CW38" s="21">
        <v>1.9067000000000001</v>
      </c>
      <c r="CX38" s="21">
        <v>-10.175000000000001</v>
      </c>
      <c r="CY38" s="21">
        <v>76.821112006446413</v>
      </c>
      <c r="CZ38" s="20"/>
      <c r="DA38" s="20"/>
      <c r="DB38" s="20">
        <v>28</v>
      </c>
      <c r="DC38" s="20">
        <v>230</v>
      </c>
      <c r="DD38" s="20">
        <v>50</v>
      </c>
      <c r="DE38" s="21">
        <v>229.98</v>
      </c>
      <c r="DF38" s="21">
        <v>37.095999999999997</v>
      </c>
      <c r="DG38" s="21">
        <v>2.613</v>
      </c>
      <c r="DH38" s="21">
        <v>0.30620000000000003</v>
      </c>
      <c r="DI38" s="20"/>
      <c r="DJ38" s="21">
        <v>21.564</v>
      </c>
      <c r="DK38" s="21">
        <v>89.41</v>
      </c>
      <c r="DL38" s="21">
        <v>1.9278</v>
      </c>
      <c r="DM38" s="21">
        <v>-10.150000000000004</v>
      </c>
      <c r="DN38" s="21">
        <v>73.777267508610791</v>
      </c>
      <c r="DO38" s="20"/>
      <c r="DP38" s="20"/>
      <c r="DQ38" s="20">
        <v>28</v>
      </c>
      <c r="DR38" s="20">
        <v>277</v>
      </c>
      <c r="DS38" s="20">
        <v>60</v>
      </c>
      <c r="DT38" s="21">
        <v>276.99</v>
      </c>
      <c r="DU38" s="21">
        <v>41.44</v>
      </c>
      <c r="DV38" s="21">
        <v>2.8090000000000002</v>
      </c>
      <c r="DW38" s="21">
        <v>0.2447</v>
      </c>
      <c r="DX38" s="20"/>
      <c r="DY38" s="21">
        <v>21.579000000000001</v>
      </c>
      <c r="DZ38" s="21">
        <v>92.71</v>
      </c>
      <c r="EA38" s="21">
        <v>2.0007000000000001</v>
      </c>
      <c r="EB38" s="21">
        <v>-10.087499999999993</v>
      </c>
      <c r="EC38" s="21">
        <v>71.224635101459597</v>
      </c>
      <c r="EH38" s="8"/>
      <c r="EI38" s="8"/>
      <c r="EJ38" s="8"/>
      <c r="EK38" s="8"/>
      <c r="EL38" s="8"/>
      <c r="EM38" s="8"/>
      <c r="EN38" s="8"/>
      <c r="EO38" s="8"/>
      <c r="EP38" s="8"/>
      <c r="EQ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L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GA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P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T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I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M38" s="8"/>
      <c r="JQ38" s="8"/>
      <c r="JR38" s="8"/>
      <c r="JS38" s="8"/>
      <c r="JT38" s="8"/>
      <c r="JU38" s="8"/>
      <c r="JV38" s="8"/>
      <c r="JW38" s="8"/>
      <c r="JX38" s="8"/>
      <c r="JY38" s="8"/>
      <c r="JZ38" s="8"/>
      <c r="KB38" s="8"/>
      <c r="KF38" s="8"/>
      <c r="KG38" s="8"/>
      <c r="KH38" s="8"/>
      <c r="KI38" s="8"/>
      <c r="KJ38" s="8"/>
      <c r="KK38" s="8"/>
      <c r="KL38" s="8"/>
      <c r="KM38" s="8"/>
      <c r="KN38" s="8"/>
      <c r="KO38" s="8"/>
    </row>
    <row r="39" spans="1:301" x14ac:dyDescent="0.25">
      <c r="A39" s="20">
        <v>29</v>
      </c>
      <c r="B39" s="20">
        <v>120</v>
      </c>
      <c r="C39" s="20">
        <v>60</v>
      </c>
      <c r="D39" s="21">
        <v>119.97</v>
      </c>
      <c r="E39" s="21">
        <v>95.600000000000009</v>
      </c>
      <c r="F39" s="21">
        <v>4.6459999999999999</v>
      </c>
      <c r="G39" s="21">
        <v>0.40510000000000002</v>
      </c>
      <c r="H39" s="20"/>
      <c r="I39" s="21">
        <v>43.914999999999999</v>
      </c>
      <c r="J39" s="21">
        <v>83.97</v>
      </c>
      <c r="K39" s="21">
        <v>3.6873999999999998</v>
      </c>
      <c r="L39" s="21">
        <v>-8.5104166666666643</v>
      </c>
      <c r="M39" s="21">
        <v>79.367197589324149</v>
      </c>
      <c r="P39" s="20">
        <v>29</v>
      </c>
      <c r="Q39" s="20">
        <v>230</v>
      </c>
      <c r="R39" s="20">
        <v>50</v>
      </c>
      <c r="S39" s="21">
        <v>229.99</v>
      </c>
      <c r="T39" s="21">
        <v>60.53</v>
      </c>
      <c r="U39" s="21">
        <v>4.6890000000000001</v>
      </c>
      <c r="V39" s="21">
        <v>0.33650000000000002</v>
      </c>
      <c r="W39" s="20"/>
      <c r="X39" s="21">
        <v>43.792999999999999</v>
      </c>
      <c r="Y39" s="21">
        <v>84</v>
      </c>
      <c r="Z39" s="21">
        <v>3.6787000000000001</v>
      </c>
      <c r="AA39" s="21">
        <v>-8.7645833333333307</v>
      </c>
      <c r="AB39" s="21">
        <v>78.453828108338669</v>
      </c>
      <c r="AE39" s="20">
        <v>29</v>
      </c>
      <c r="AF39" s="20">
        <v>277</v>
      </c>
      <c r="AG39" s="20">
        <v>60</v>
      </c>
      <c r="AH39" s="21">
        <v>277</v>
      </c>
      <c r="AI39" s="21">
        <v>54.39</v>
      </c>
      <c r="AJ39" s="21">
        <v>4.7759999999999998</v>
      </c>
      <c r="AK39" s="21">
        <v>0.317</v>
      </c>
      <c r="AL39" s="20"/>
      <c r="AM39" s="21">
        <v>43.78</v>
      </c>
      <c r="AN39" s="21">
        <v>83.88</v>
      </c>
      <c r="AO39" s="21">
        <v>3.6724999999999999</v>
      </c>
      <c r="AP39" s="21">
        <v>-8.7916666666666643</v>
      </c>
      <c r="AQ39" s="21">
        <v>76.894891122278054</v>
      </c>
      <c r="AT39" s="20">
        <v>29</v>
      </c>
      <c r="AU39" s="20">
        <v>120</v>
      </c>
      <c r="AV39" s="20">
        <v>60</v>
      </c>
      <c r="AW39" s="21">
        <v>119.98</v>
      </c>
      <c r="AX39" s="21">
        <v>78.34</v>
      </c>
      <c r="AY39" s="21">
        <v>3.6840000000000002</v>
      </c>
      <c r="AZ39" s="21">
        <v>0.39250000000000002</v>
      </c>
      <c r="BA39" s="20"/>
      <c r="BB39" s="21">
        <v>32.515999999999998</v>
      </c>
      <c r="BC39" s="21">
        <v>88.63</v>
      </c>
      <c r="BD39" s="21">
        <v>2.8818999999999999</v>
      </c>
      <c r="BE39" s="21">
        <v>-9.6777777777777843</v>
      </c>
      <c r="BF39" s="21">
        <v>78.227470141150917</v>
      </c>
      <c r="BG39" s="20"/>
      <c r="BH39" s="20"/>
      <c r="BI39" s="20">
        <v>29</v>
      </c>
      <c r="BJ39" s="20">
        <v>230</v>
      </c>
      <c r="BK39" s="20">
        <v>50</v>
      </c>
      <c r="BL39" s="21">
        <v>229.98</v>
      </c>
      <c r="BM39" s="21">
        <v>47.379999999999995</v>
      </c>
      <c r="BN39" s="21">
        <v>3.601</v>
      </c>
      <c r="BO39" s="21">
        <v>0.3306</v>
      </c>
      <c r="BP39" s="20"/>
      <c r="BQ39" s="21">
        <v>32.451999999999998</v>
      </c>
      <c r="BR39" s="21">
        <v>84.67</v>
      </c>
      <c r="BS39" s="21">
        <v>2.7475999999999998</v>
      </c>
      <c r="BT39" s="21">
        <v>-9.8555555555555614</v>
      </c>
      <c r="BU39" s="21">
        <v>76.301027492363232</v>
      </c>
      <c r="BV39" s="20"/>
      <c r="BW39" s="20"/>
      <c r="BX39" s="20">
        <v>29</v>
      </c>
      <c r="BY39" s="20">
        <v>277</v>
      </c>
      <c r="BZ39" s="20">
        <v>60</v>
      </c>
      <c r="CA39" s="21">
        <v>276.99</v>
      </c>
      <c r="CB39" s="21">
        <v>48.349999999999994</v>
      </c>
      <c r="CC39" s="21">
        <v>3.9580000000000002</v>
      </c>
      <c r="CD39" s="21">
        <v>0.2954</v>
      </c>
      <c r="CE39" s="20"/>
      <c r="CF39" s="21">
        <v>32.505000000000003</v>
      </c>
      <c r="CG39" s="21">
        <v>91.179999999999993</v>
      </c>
      <c r="CH39" s="21">
        <v>2.9638</v>
      </c>
      <c r="CI39" s="21">
        <v>-9.7083333333333304</v>
      </c>
      <c r="CJ39" s="21">
        <v>74.881253158160689</v>
      </c>
      <c r="CK39" s="20"/>
      <c r="CL39" s="20"/>
      <c r="CM39" s="20">
        <v>29</v>
      </c>
      <c r="CN39" s="20">
        <v>120</v>
      </c>
      <c r="CO39" s="20">
        <v>60</v>
      </c>
      <c r="CP39" s="21">
        <v>119.98</v>
      </c>
      <c r="CQ39" s="21">
        <v>59.82</v>
      </c>
      <c r="CR39" s="21">
        <v>2.6749999999999998</v>
      </c>
      <c r="CS39" s="21">
        <v>0.37259999999999999</v>
      </c>
      <c r="CT39" s="20"/>
      <c r="CU39" s="21">
        <v>21.603000000000002</v>
      </c>
      <c r="CV39" s="21">
        <v>95.710000000000008</v>
      </c>
      <c r="CW39" s="21">
        <v>2.0676000000000001</v>
      </c>
      <c r="CX39" s="21">
        <v>-9.9874999999999936</v>
      </c>
      <c r="CY39" s="21">
        <v>77.293457943925247</v>
      </c>
      <c r="CZ39" s="20"/>
      <c r="DA39" s="20"/>
      <c r="DB39" s="20">
        <v>29</v>
      </c>
      <c r="DC39" s="20">
        <v>230</v>
      </c>
      <c r="DD39" s="20">
        <v>50</v>
      </c>
      <c r="DE39" s="21">
        <v>229.98</v>
      </c>
      <c r="DF39" s="21">
        <v>38.689</v>
      </c>
      <c r="DG39" s="21">
        <v>2.798</v>
      </c>
      <c r="DH39" s="21">
        <v>0.31430000000000002</v>
      </c>
      <c r="DI39" s="20"/>
      <c r="DJ39" s="21">
        <v>21.606999999999999</v>
      </c>
      <c r="DK39" s="21">
        <v>96.589999999999989</v>
      </c>
      <c r="DL39" s="21">
        <v>2.0870000000000002</v>
      </c>
      <c r="DM39" s="21">
        <v>-9.9708333333333403</v>
      </c>
      <c r="DN39" s="21">
        <v>74.588992137240893</v>
      </c>
      <c r="DO39" s="20"/>
      <c r="DP39" s="20"/>
      <c r="DQ39" s="20">
        <v>29</v>
      </c>
      <c r="DR39" s="20">
        <v>277</v>
      </c>
      <c r="DS39" s="20">
        <v>60</v>
      </c>
      <c r="DT39" s="21">
        <v>276.99</v>
      </c>
      <c r="DU39" s="21">
        <v>41.410000000000004</v>
      </c>
      <c r="DV39" s="21">
        <v>2.8140000000000001</v>
      </c>
      <c r="DW39" s="21">
        <v>0.24529999999999999</v>
      </c>
      <c r="DX39" s="20"/>
      <c r="DY39" s="21">
        <v>21.577999999999999</v>
      </c>
      <c r="DZ39" s="21">
        <v>92.660000000000011</v>
      </c>
      <c r="EA39" s="21">
        <v>1.9995000000000001</v>
      </c>
      <c r="EB39" s="21">
        <v>-10.091666666666665</v>
      </c>
      <c r="EC39" s="21">
        <v>71.055437100213226</v>
      </c>
      <c r="EH39" s="8"/>
      <c r="EI39" s="8"/>
      <c r="EJ39" s="8"/>
      <c r="EK39" s="8"/>
      <c r="EL39" s="8"/>
      <c r="EM39" s="8"/>
      <c r="EN39" s="8"/>
      <c r="EO39" s="8"/>
      <c r="EP39" s="8"/>
      <c r="EQ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L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GA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P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T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I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M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B39" s="8"/>
      <c r="KF39" s="8"/>
      <c r="KG39" s="8"/>
      <c r="KH39" s="8"/>
      <c r="KI39" s="8"/>
      <c r="KJ39" s="8"/>
      <c r="KK39" s="8"/>
      <c r="KL39" s="8"/>
      <c r="KM39" s="8"/>
      <c r="KN39" s="8"/>
      <c r="KO39" s="8"/>
    </row>
    <row r="40" spans="1:301" x14ac:dyDescent="0.25">
      <c r="A40" s="20">
        <v>30</v>
      </c>
      <c r="B40" s="20">
        <v>120</v>
      </c>
      <c r="C40" s="20">
        <v>60</v>
      </c>
      <c r="D40" s="21">
        <v>119.97</v>
      </c>
      <c r="E40" s="21">
        <v>96.18</v>
      </c>
      <c r="F40" s="21">
        <v>4.78</v>
      </c>
      <c r="G40" s="21">
        <v>0.41410000000000002</v>
      </c>
      <c r="H40" s="20"/>
      <c r="I40" s="21">
        <v>43.947000000000003</v>
      </c>
      <c r="J40" s="21">
        <v>86.49</v>
      </c>
      <c r="K40" s="21">
        <v>3.8010000000000002</v>
      </c>
      <c r="L40" s="21">
        <v>-8.4437499999999943</v>
      </c>
      <c r="M40" s="21">
        <v>79.51882845188284</v>
      </c>
      <c r="P40" s="20">
        <v>30</v>
      </c>
      <c r="Q40" s="20">
        <v>230</v>
      </c>
      <c r="R40" s="20">
        <v>50</v>
      </c>
      <c r="S40" s="21">
        <v>229.99</v>
      </c>
      <c r="T40" s="21">
        <v>61.72</v>
      </c>
      <c r="U40" s="21">
        <v>4.7960000000000003</v>
      </c>
      <c r="V40" s="21">
        <v>0.33789999999999998</v>
      </c>
      <c r="W40" s="20"/>
      <c r="X40" s="21">
        <v>43.822000000000003</v>
      </c>
      <c r="Y40" s="21">
        <v>86</v>
      </c>
      <c r="Z40" s="21">
        <v>3.7688999999999999</v>
      </c>
      <c r="AA40" s="21">
        <v>-8.7041666666666568</v>
      </c>
      <c r="AB40" s="21">
        <v>78.584236864053366</v>
      </c>
      <c r="AE40" s="20">
        <v>30</v>
      </c>
      <c r="AF40" s="20">
        <v>277</v>
      </c>
      <c r="AG40" s="20">
        <v>60</v>
      </c>
      <c r="AH40" s="21">
        <v>277</v>
      </c>
      <c r="AI40" s="21">
        <v>55.07</v>
      </c>
      <c r="AJ40" s="21">
        <v>4.91</v>
      </c>
      <c r="AK40" s="21">
        <v>0.32190000000000002</v>
      </c>
      <c r="AL40" s="20"/>
      <c r="AM40" s="21">
        <v>43.814999999999998</v>
      </c>
      <c r="AN40" s="21">
        <v>86.39</v>
      </c>
      <c r="AO40" s="21">
        <v>3.7848999999999999</v>
      </c>
      <c r="AP40" s="21">
        <v>-8.7187500000000089</v>
      </c>
      <c r="AQ40" s="21">
        <v>77.085539714867608</v>
      </c>
      <c r="AT40" s="20">
        <v>30</v>
      </c>
      <c r="AU40" s="20">
        <v>120</v>
      </c>
      <c r="AV40" s="20">
        <v>60</v>
      </c>
      <c r="AW40" s="21">
        <v>119.97</v>
      </c>
      <c r="AX40" s="21">
        <v>80.61999999999999</v>
      </c>
      <c r="AY40" s="21">
        <v>3.8069999999999999</v>
      </c>
      <c r="AZ40" s="21">
        <v>0.3931</v>
      </c>
      <c r="BA40" s="20"/>
      <c r="BB40" s="21">
        <v>32.542999999999999</v>
      </c>
      <c r="BC40" s="21">
        <v>91.660000000000011</v>
      </c>
      <c r="BD40" s="21">
        <v>2.9828000000000001</v>
      </c>
      <c r="BE40" s="21">
        <v>-9.6027777777777814</v>
      </c>
      <c r="BF40" s="21">
        <v>78.350407144733396</v>
      </c>
      <c r="BG40" s="20"/>
      <c r="BH40" s="20"/>
      <c r="BI40" s="20">
        <v>30</v>
      </c>
      <c r="BJ40" s="20">
        <v>230</v>
      </c>
      <c r="BK40" s="20">
        <v>50</v>
      </c>
      <c r="BL40" s="21">
        <v>229.98</v>
      </c>
      <c r="BM40" s="21">
        <v>49.35</v>
      </c>
      <c r="BN40" s="21">
        <v>3.7919999999999998</v>
      </c>
      <c r="BO40" s="21">
        <v>0.33410000000000001</v>
      </c>
      <c r="BP40" s="20"/>
      <c r="BQ40" s="21">
        <v>32.497</v>
      </c>
      <c r="BR40" s="21">
        <v>89.56</v>
      </c>
      <c r="BS40" s="21">
        <v>2.9104999999999999</v>
      </c>
      <c r="BT40" s="21">
        <v>-9.7305555555555543</v>
      </c>
      <c r="BU40" s="21">
        <v>76.753691983122366</v>
      </c>
      <c r="BV40" s="20"/>
      <c r="BW40" s="20"/>
      <c r="BX40" s="20">
        <v>30</v>
      </c>
      <c r="BY40" s="20">
        <v>277</v>
      </c>
      <c r="BZ40" s="20">
        <v>60</v>
      </c>
      <c r="CA40" s="21">
        <v>276.99</v>
      </c>
      <c r="CB40" s="21">
        <v>48.050000000000004</v>
      </c>
      <c r="CC40" s="21">
        <v>3.9220000000000002</v>
      </c>
      <c r="CD40" s="21">
        <v>0.29459999999999997</v>
      </c>
      <c r="CE40" s="20"/>
      <c r="CF40" s="21">
        <v>32.494</v>
      </c>
      <c r="CG40" s="21">
        <v>89.99</v>
      </c>
      <c r="CH40" s="21">
        <v>2.9241000000000001</v>
      </c>
      <c r="CI40" s="21">
        <v>-9.7388888888888854</v>
      </c>
      <c r="CJ40" s="21">
        <v>74.556348801631827</v>
      </c>
      <c r="CK40" s="20"/>
      <c r="CL40" s="20"/>
      <c r="CM40" s="20">
        <v>30</v>
      </c>
      <c r="CN40" s="20">
        <v>120</v>
      </c>
      <c r="CO40" s="20">
        <v>60</v>
      </c>
      <c r="CP40" s="21">
        <v>119.98</v>
      </c>
      <c r="CQ40" s="21">
        <v>61.559999999999995</v>
      </c>
      <c r="CR40" s="21">
        <v>2.7490000000000001</v>
      </c>
      <c r="CS40" s="21">
        <v>0.372</v>
      </c>
      <c r="CT40" s="20"/>
      <c r="CU40" s="21">
        <v>21.619</v>
      </c>
      <c r="CV40" s="21">
        <v>98.55</v>
      </c>
      <c r="CW40" s="21">
        <v>2.1307</v>
      </c>
      <c r="CX40" s="21">
        <v>-9.9208333333333343</v>
      </c>
      <c r="CY40" s="21">
        <v>77.508184794470708</v>
      </c>
      <c r="CZ40" s="20"/>
      <c r="DA40" s="20"/>
      <c r="DB40" s="20">
        <v>30</v>
      </c>
      <c r="DC40" s="20">
        <v>230</v>
      </c>
      <c r="DD40" s="20">
        <v>50</v>
      </c>
      <c r="DE40" s="21">
        <v>229.98</v>
      </c>
      <c r="DF40" s="21">
        <v>38.768999999999998</v>
      </c>
      <c r="DG40" s="21">
        <v>2.8</v>
      </c>
      <c r="DH40" s="21">
        <v>0.31409999999999999</v>
      </c>
      <c r="DI40" s="20"/>
      <c r="DJ40" s="21">
        <v>21.606999999999999</v>
      </c>
      <c r="DK40" s="21">
        <v>96.64</v>
      </c>
      <c r="DL40" s="21">
        <v>2.0880999999999998</v>
      </c>
      <c r="DM40" s="21">
        <v>-9.9708333333333403</v>
      </c>
      <c r="DN40" s="21">
        <v>74.575000000000003</v>
      </c>
      <c r="DO40" s="20"/>
      <c r="DP40" s="20"/>
      <c r="DQ40" s="20">
        <v>30</v>
      </c>
      <c r="DR40" s="20">
        <v>277</v>
      </c>
      <c r="DS40" s="20">
        <v>60</v>
      </c>
      <c r="DT40" s="21">
        <v>276.99</v>
      </c>
      <c r="DU40" s="21">
        <v>42.1</v>
      </c>
      <c r="DV40" s="21">
        <v>2.927</v>
      </c>
      <c r="DW40" s="21">
        <v>0.25090000000000001</v>
      </c>
      <c r="DX40" s="20"/>
      <c r="DY40" s="21">
        <v>21.603999999999999</v>
      </c>
      <c r="DZ40" s="21">
        <v>96.97999999999999</v>
      </c>
      <c r="EA40" s="21">
        <v>2.0952000000000002</v>
      </c>
      <c r="EB40" s="21">
        <v>-9.9833333333333325</v>
      </c>
      <c r="EC40" s="21">
        <v>71.581824393577037</v>
      </c>
      <c r="EH40" s="8"/>
      <c r="EI40" s="8"/>
      <c r="EJ40" s="8"/>
      <c r="EK40" s="8"/>
      <c r="EL40" s="8"/>
      <c r="EM40" s="8"/>
      <c r="EN40" s="8"/>
      <c r="EO40" s="8"/>
      <c r="EP40" s="8"/>
      <c r="EQ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L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GA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P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T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I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M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B40" s="8"/>
      <c r="KF40" s="8"/>
      <c r="KG40" s="8"/>
      <c r="KH40" s="8"/>
      <c r="KI40" s="8"/>
      <c r="KJ40" s="8"/>
      <c r="KK40" s="8"/>
      <c r="KL40" s="8"/>
      <c r="KM40" s="8"/>
      <c r="KN40" s="8"/>
      <c r="KO40" s="8"/>
    </row>
    <row r="41" spans="1:301" x14ac:dyDescent="0.25">
      <c r="A41" s="20">
        <v>31</v>
      </c>
      <c r="B41" s="20">
        <v>120</v>
      </c>
      <c r="C41" s="20">
        <v>60</v>
      </c>
      <c r="D41" s="21">
        <v>119.97</v>
      </c>
      <c r="E41" s="21">
        <v>98.51</v>
      </c>
      <c r="F41" s="21">
        <v>4.931</v>
      </c>
      <c r="G41" s="21">
        <v>0.41749999999999998</v>
      </c>
      <c r="H41" s="20"/>
      <c r="I41" s="21">
        <v>43.981999999999999</v>
      </c>
      <c r="J41" s="21">
        <v>89.27</v>
      </c>
      <c r="K41" s="21">
        <v>3.9262999999999999</v>
      </c>
      <c r="L41" s="21">
        <v>-8.3708333333333389</v>
      </c>
      <c r="M41" s="21">
        <v>79.624822551206648</v>
      </c>
      <c r="P41" s="20">
        <v>31</v>
      </c>
      <c r="Q41" s="20">
        <v>230</v>
      </c>
      <c r="R41" s="20">
        <v>50</v>
      </c>
      <c r="S41" s="21">
        <v>229.99</v>
      </c>
      <c r="T41" s="21">
        <v>64.400000000000006</v>
      </c>
      <c r="U41" s="21">
        <v>4.9829999999999997</v>
      </c>
      <c r="V41" s="21">
        <v>0.3362</v>
      </c>
      <c r="W41" s="20"/>
      <c r="X41" s="21">
        <v>43.868000000000002</v>
      </c>
      <c r="Y41" s="21">
        <v>89.48</v>
      </c>
      <c r="Z41" s="21">
        <v>3.9251999999999998</v>
      </c>
      <c r="AA41" s="21">
        <v>-8.608333333333329</v>
      </c>
      <c r="AB41" s="21">
        <v>78.771824202287775</v>
      </c>
      <c r="AE41" s="20">
        <v>31</v>
      </c>
      <c r="AF41" s="20">
        <v>277</v>
      </c>
      <c r="AG41" s="20">
        <v>60</v>
      </c>
      <c r="AH41" s="21">
        <v>277</v>
      </c>
      <c r="AI41" s="21">
        <v>56.19</v>
      </c>
      <c r="AJ41" s="21">
        <v>5.0510000000000002</v>
      </c>
      <c r="AK41" s="21">
        <v>0.32440000000000002</v>
      </c>
      <c r="AL41" s="20"/>
      <c r="AM41" s="21">
        <v>43.850999999999999</v>
      </c>
      <c r="AN41" s="21">
        <v>89.039999999999992</v>
      </c>
      <c r="AO41" s="21">
        <v>3.9043999999999999</v>
      </c>
      <c r="AP41" s="21">
        <v>-8.643750000000006</v>
      </c>
      <c r="AQ41" s="21">
        <v>77.299544644624817</v>
      </c>
      <c r="AT41" s="20">
        <v>31</v>
      </c>
      <c r="AU41" s="20">
        <v>120</v>
      </c>
      <c r="AV41" s="20">
        <v>60</v>
      </c>
      <c r="AW41" s="21">
        <v>119.97</v>
      </c>
      <c r="AX41" s="21">
        <v>78.53</v>
      </c>
      <c r="AY41" s="21">
        <v>3.7080000000000002</v>
      </c>
      <c r="AZ41" s="21">
        <v>0.39350000000000002</v>
      </c>
      <c r="BA41" s="20"/>
      <c r="BB41" s="21">
        <v>32.521000000000001</v>
      </c>
      <c r="BC41" s="21">
        <v>89.190000000000012</v>
      </c>
      <c r="BD41" s="21">
        <v>2.9007999999999998</v>
      </c>
      <c r="BE41" s="21">
        <v>-9.6638888888888825</v>
      </c>
      <c r="BF41" s="21">
        <v>78.230852211434737</v>
      </c>
      <c r="BG41" s="20"/>
      <c r="BH41" s="20"/>
      <c r="BI41" s="20">
        <v>31</v>
      </c>
      <c r="BJ41" s="20">
        <v>230</v>
      </c>
      <c r="BK41" s="20">
        <v>50</v>
      </c>
      <c r="BL41" s="21">
        <v>229.98</v>
      </c>
      <c r="BM41" s="21">
        <v>48.52</v>
      </c>
      <c r="BN41" s="21">
        <v>3.7410000000000001</v>
      </c>
      <c r="BO41" s="21">
        <v>0.33510000000000001</v>
      </c>
      <c r="BP41" s="20"/>
      <c r="BQ41" s="21">
        <v>32.485999999999997</v>
      </c>
      <c r="BR41" s="21">
        <v>88.32</v>
      </c>
      <c r="BS41" s="21">
        <v>2.8692000000000002</v>
      </c>
      <c r="BT41" s="21">
        <v>-9.76111111111112</v>
      </c>
      <c r="BU41" s="21">
        <v>76.696070569366483</v>
      </c>
      <c r="BV41" s="20"/>
      <c r="BW41" s="20"/>
      <c r="BX41" s="20">
        <v>31</v>
      </c>
      <c r="BY41" s="20">
        <v>277</v>
      </c>
      <c r="BZ41" s="20">
        <v>60</v>
      </c>
      <c r="CA41" s="21">
        <v>276.99</v>
      </c>
      <c r="CB41" s="21">
        <v>49.52</v>
      </c>
      <c r="CC41" s="21">
        <v>4.125</v>
      </c>
      <c r="CD41" s="21">
        <v>0.30080000000000001</v>
      </c>
      <c r="CE41" s="20"/>
      <c r="CF41" s="21">
        <v>32.542000000000002</v>
      </c>
      <c r="CG41" s="21">
        <v>95.43</v>
      </c>
      <c r="CH41" s="21">
        <v>3.1055000000000001</v>
      </c>
      <c r="CI41" s="21">
        <v>-9.6055555555555561</v>
      </c>
      <c r="CJ41" s="21">
        <v>75.284848484848482</v>
      </c>
      <c r="CK41" s="20"/>
      <c r="CL41" s="20"/>
      <c r="CM41" s="20">
        <v>31</v>
      </c>
      <c r="CN41" s="20">
        <v>120</v>
      </c>
      <c r="CO41" s="20">
        <v>60</v>
      </c>
      <c r="CP41" s="21">
        <v>119.98</v>
      </c>
      <c r="CQ41" s="21">
        <v>62.5</v>
      </c>
      <c r="CR41" s="21">
        <v>2.8050000000000002</v>
      </c>
      <c r="CS41" s="21">
        <v>0.37419999999999998</v>
      </c>
      <c r="CT41" s="20"/>
      <c r="CU41" s="21">
        <v>21.631</v>
      </c>
      <c r="CV41" s="21">
        <v>100.5</v>
      </c>
      <c r="CW41" s="21">
        <v>2.1739999999999999</v>
      </c>
      <c r="CX41" s="21">
        <v>-9.8708333333333282</v>
      </c>
      <c r="CY41" s="21">
        <v>77.504456327985736</v>
      </c>
      <c r="CZ41" s="20"/>
      <c r="DA41" s="20"/>
      <c r="DB41" s="20">
        <v>31</v>
      </c>
      <c r="DC41" s="20">
        <v>230</v>
      </c>
      <c r="DD41" s="20">
        <v>50</v>
      </c>
      <c r="DE41" s="21">
        <v>229.98</v>
      </c>
      <c r="DF41" s="21">
        <v>39.863999999999997</v>
      </c>
      <c r="DG41" s="21">
        <v>2.91</v>
      </c>
      <c r="DH41" s="21">
        <v>0.3175</v>
      </c>
      <c r="DI41" s="20"/>
      <c r="DJ41" s="21">
        <v>21.635000000000002</v>
      </c>
      <c r="DK41" s="21">
        <v>101.32</v>
      </c>
      <c r="DL41" s="21">
        <v>2.1920000000000002</v>
      </c>
      <c r="DM41" s="21">
        <v>-9.8541666666666643</v>
      </c>
      <c r="DN41" s="21">
        <v>75.326460481099659</v>
      </c>
      <c r="DO41" s="20"/>
      <c r="DP41" s="20"/>
      <c r="DQ41" s="20">
        <v>31</v>
      </c>
      <c r="DR41" s="20">
        <v>277</v>
      </c>
      <c r="DS41" s="20">
        <v>60</v>
      </c>
      <c r="DT41" s="21">
        <v>276.99</v>
      </c>
      <c r="DU41" s="21">
        <v>42.83</v>
      </c>
      <c r="DV41" s="21">
        <v>3.036</v>
      </c>
      <c r="DW41" s="21">
        <v>0.25600000000000001</v>
      </c>
      <c r="DX41" s="20"/>
      <c r="DY41" s="21">
        <v>21.63</v>
      </c>
      <c r="DZ41" s="21">
        <v>101.44</v>
      </c>
      <c r="EA41" s="21">
        <v>2.1941999999999999</v>
      </c>
      <c r="EB41" s="21">
        <v>-9.875</v>
      </c>
      <c r="EC41" s="21">
        <v>72.272727272727266</v>
      </c>
      <c r="EH41" s="8"/>
      <c r="EI41" s="8"/>
      <c r="EJ41" s="8"/>
      <c r="EK41" s="8"/>
      <c r="EL41" s="8"/>
      <c r="EM41" s="8"/>
      <c r="EN41" s="8"/>
      <c r="EO41" s="8"/>
      <c r="EP41" s="8"/>
      <c r="EQ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L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GA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P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T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I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JB41" s="8"/>
      <c r="JC41" s="8"/>
      <c r="JD41" s="8"/>
      <c r="JE41" s="8"/>
      <c r="JF41" s="8"/>
      <c r="JG41" s="8"/>
      <c r="JH41" s="8"/>
      <c r="JI41" s="8"/>
      <c r="JJ41" s="8"/>
      <c r="JK41" s="8"/>
      <c r="JM41" s="8"/>
      <c r="JQ41" s="8"/>
      <c r="JR41" s="8"/>
      <c r="JS41" s="8"/>
      <c r="JT41" s="8"/>
      <c r="JU41" s="8"/>
      <c r="JV41" s="8"/>
      <c r="JW41" s="8"/>
      <c r="JX41" s="8"/>
      <c r="JY41" s="8"/>
      <c r="JZ41" s="8"/>
      <c r="KB41" s="8"/>
      <c r="KF41" s="8"/>
      <c r="KG41" s="8"/>
      <c r="KH41" s="8"/>
      <c r="KI41" s="8"/>
      <c r="KJ41" s="8"/>
      <c r="KK41" s="8"/>
      <c r="KL41" s="8"/>
      <c r="KM41" s="8"/>
      <c r="KN41" s="8"/>
      <c r="KO41" s="8"/>
    </row>
    <row r="42" spans="1:301" x14ac:dyDescent="0.25">
      <c r="A42" s="20">
        <v>32</v>
      </c>
      <c r="B42" s="20">
        <v>120</v>
      </c>
      <c r="C42" s="20">
        <v>60</v>
      </c>
      <c r="D42" s="21">
        <v>119.97</v>
      </c>
      <c r="E42" s="21">
        <v>101.12</v>
      </c>
      <c r="F42" s="21">
        <v>5.08</v>
      </c>
      <c r="G42" s="21">
        <v>0.41870000000000002</v>
      </c>
      <c r="H42" s="20"/>
      <c r="I42" s="21">
        <v>44.015000000000001</v>
      </c>
      <c r="J42" s="21">
        <v>91.910000000000011</v>
      </c>
      <c r="K42" s="21">
        <v>4.0461</v>
      </c>
      <c r="L42" s="21">
        <v>-8.3020833333333321</v>
      </c>
      <c r="M42" s="21">
        <v>79.6476377952756</v>
      </c>
      <c r="P42" s="20">
        <v>32</v>
      </c>
      <c r="Q42" s="20">
        <v>230</v>
      </c>
      <c r="R42" s="20">
        <v>50</v>
      </c>
      <c r="S42" s="21">
        <v>229.99</v>
      </c>
      <c r="T42" s="21">
        <v>66.339999999999989</v>
      </c>
      <c r="U42" s="21">
        <v>5.0949999999999998</v>
      </c>
      <c r="V42" s="21">
        <v>0.33400000000000002</v>
      </c>
      <c r="W42" s="20"/>
      <c r="X42" s="21">
        <v>43.895000000000003</v>
      </c>
      <c r="Y42" s="21">
        <v>91.56</v>
      </c>
      <c r="Z42" s="21">
        <v>4.0187999999999997</v>
      </c>
      <c r="AA42" s="21">
        <v>-8.5520833333333268</v>
      </c>
      <c r="AB42" s="21">
        <v>78.877330716388613</v>
      </c>
      <c r="AE42" s="20">
        <v>32</v>
      </c>
      <c r="AF42" s="20">
        <v>277</v>
      </c>
      <c r="AG42" s="20">
        <v>60</v>
      </c>
      <c r="AH42" s="21">
        <v>277</v>
      </c>
      <c r="AI42" s="21">
        <v>57.76</v>
      </c>
      <c r="AJ42" s="21">
        <v>5.1859999999999999</v>
      </c>
      <c r="AK42" s="21">
        <v>0.3241</v>
      </c>
      <c r="AL42" s="20"/>
      <c r="AM42" s="21">
        <v>43.886000000000003</v>
      </c>
      <c r="AN42" s="21">
        <v>91.67</v>
      </c>
      <c r="AO42" s="21">
        <v>4.0232999999999999</v>
      </c>
      <c r="AP42" s="21">
        <v>-8.5708333333333275</v>
      </c>
      <c r="AQ42" s="21">
        <v>77.580023139220984</v>
      </c>
      <c r="AT42" s="20">
        <v>32</v>
      </c>
      <c r="AU42" s="20">
        <v>120</v>
      </c>
      <c r="AV42" s="20">
        <v>60</v>
      </c>
      <c r="AW42" s="21">
        <v>119.97</v>
      </c>
      <c r="AX42" s="21">
        <v>81.91</v>
      </c>
      <c r="AY42" s="21">
        <v>3.931</v>
      </c>
      <c r="AZ42" s="21">
        <v>0.40089999999999998</v>
      </c>
      <c r="BA42" s="20"/>
      <c r="BB42" s="21">
        <v>32.570999999999998</v>
      </c>
      <c r="BC42" s="21">
        <v>94.759999999999991</v>
      </c>
      <c r="BD42" s="21">
        <v>3.0863999999999998</v>
      </c>
      <c r="BE42" s="21">
        <v>-9.5250000000000057</v>
      </c>
      <c r="BF42" s="21">
        <v>78.514372933095899</v>
      </c>
      <c r="BG42" s="20"/>
      <c r="BH42" s="20"/>
      <c r="BI42" s="20">
        <v>32</v>
      </c>
      <c r="BJ42" s="20">
        <v>230</v>
      </c>
      <c r="BK42" s="20">
        <v>50</v>
      </c>
      <c r="BL42" s="21">
        <v>229.98</v>
      </c>
      <c r="BM42" s="21">
        <v>53.580000000000005</v>
      </c>
      <c r="BN42" s="21">
        <v>4.1349999999999998</v>
      </c>
      <c r="BO42" s="21">
        <v>0.33600000000000002</v>
      </c>
      <c r="BP42" s="20"/>
      <c r="BQ42" s="21">
        <v>32.573</v>
      </c>
      <c r="BR42" s="21">
        <v>98.169999999999987</v>
      </c>
      <c r="BS42" s="21">
        <v>3.1979000000000002</v>
      </c>
      <c r="BT42" s="21">
        <v>-9.5194444444444475</v>
      </c>
      <c r="BU42" s="21">
        <v>77.337363966142689</v>
      </c>
      <c r="BV42" s="20"/>
      <c r="BW42" s="20"/>
      <c r="BX42" s="20">
        <v>32</v>
      </c>
      <c r="BY42" s="20">
        <v>277</v>
      </c>
      <c r="BZ42" s="20">
        <v>60</v>
      </c>
      <c r="CA42" s="21">
        <v>276.99</v>
      </c>
      <c r="CB42" s="21">
        <v>49.54</v>
      </c>
      <c r="CC42" s="21">
        <v>4.1180000000000003</v>
      </c>
      <c r="CD42" s="21">
        <v>0.30009999999999998</v>
      </c>
      <c r="CE42" s="20"/>
      <c r="CF42" s="21">
        <v>32.542999999999999</v>
      </c>
      <c r="CG42" s="21">
        <v>95.47</v>
      </c>
      <c r="CH42" s="21">
        <v>3.1063000000000001</v>
      </c>
      <c r="CI42" s="21">
        <v>-9.6027777777777814</v>
      </c>
      <c r="CJ42" s="21">
        <v>75.432248664400191</v>
      </c>
      <c r="CK42" s="20"/>
      <c r="CL42" s="20"/>
      <c r="CM42" s="20">
        <v>32</v>
      </c>
      <c r="CN42" s="20">
        <v>120</v>
      </c>
      <c r="CO42" s="20">
        <v>60</v>
      </c>
      <c r="CP42" s="21">
        <v>119.98</v>
      </c>
      <c r="CQ42" s="21">
        <v>63.27000000000001</v>
      </c>
      <c r="CR42" s="21">
        <v>2.8980000000000001</v>
      </c>
      <c r="CS42" s="21">
        <v>0.38159999999999999</v>
      </c>
      <c r="CT42" s="20"/>
      <c r="CU42" s="21">
        <v>21.651</v>
      </c>
      <c r="CV42" s="21">
        <v>104.03999999999999</v>
      </c>
      <c r="CW42" s="21">
        <v>2.2526999999999999</v>
      </c>
      <c r="CX42" s="21">
        <v>-9.787500000000005</v>
      </c>
      <c r="CY42" s="21">
        <v>77.732919254658384</v>
      </c>
      <c r="CZ42" s="20"/>
      <c r="DA42" s="20"/>
      <c r="DB42" s="20">
        <v>32</v>
      </c>
      <c r="DC42" s="20">
        <v>230</v>
      </c>
      <c r="DD42" s="20">
        <v>50</v>
      </c>
      <c r="DE42" s="21">
        <v>229.98</v>
      </c>
      <c r="DF42" s="21">
        <v>41.396000000000001</v>
      </c>
      <c r="DG42" s="21">
        <v>3.0720000000000001</v>
      </c>
      <c r="DH42" s="21">
        <v>0.32279999999999998</v>
      </c>
      <c r="DI42" s="20"/>
      <c r="DJ42" s="21">
        <v>21.667999999999999</v>
      </c>
      <c r="DK42" s="21">
        <v>107.23</v>
      </c>
      <c r="DL42" s="21">
        <v>2.3237999999999999</v>
      </c>
      <c r="DM42" s="21">
        <v>-9.7166666666666739</v>
      </c>
      <c r="DN42" s="21">
        <v>75.644531249999986</v>
      </c>
      <c r="DO42" s="20"/>
      <c r="DP42" s="20"/>
      <c r="DQ42" s="20">
        <v>32</v>
      </c>
      <c r="DR42" s="20">
        <v>277</v>
      </c>
      <c r="DS42" s="20">
        <v>60</v>
      </c>
      <c r="DT42" s="21">
        <v>276.99</v>
      </c>
      <c r="DU42" s="21">
        <v>43.97</v>
      </c>
      <c r="DV42" s="21">
        <v>3.2010000000000001</v>
      </c>
      <c r="DW42" s="21">
        <v>0.26279999999999998</v>
      </c>
      <c r="DX42" s="20"/>
      <c r="DY42" s="21">
        <v>21.666</v>
      </c>
      <c r="DZ42" s="21">
        <v>107.72</v>
      </c>
      <c r="EA42" s="21">
        <v>2.3336999999999999</v>
      </c>
      <c r="EB42" s="21">
        <v>-9.7249999999999943</v>
      </c>
      <c r="EC42" s="21">
        <v>72.905342080599809</v>
      </c>
      <c r="EH42" s="8"/>
      <c r="EI42" s="8"/>
      <c r="EJ42" s="8"/>
      <c r="EK42" s="8"/>
      <c r="EL42" s="8"/>
      <c r="EM42" s="8"/>
      <c r="EN42" s="8"/>
      <c r="EO42" s="8"/>
      <c r="EP42" s="8"/>
      <c r="EQ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L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GA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P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T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I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JB42" s="8"/>
      <c r="JC42" s="8"/>
      <c r="JD42" s="8"/>
      <c r="JE42" s="8"/>
      <c r="JF42" s="8"/>
      <c r="JG42" s="8"/>
      <c r="JH42" s="8"/>
      <c r="JI42" s="8"/>
      <c r="JJ42" s="8"/>
      <c r="JK42" s="8"/>
      <c r="JM42" s="8"/>
      <c r="JQ42" s="8"/>
      <c r="JR42" s="8"/>
      <c r="JS42" s="8"/>
      <c r="JT42" s="8"/>
      <c r="JU42" s="8"/>
      <c r="JV42" s="8"/>
      <c r="JW42" s="8"/>
      <c r="JX42" s="8"/>
      <c r="JY42" s="8"/>
      <c r="JZ42" s="8"/>
      <c r="KB42" s="8"/>
      <c r="KF42" s="8"/>
      <c r="KG42" s="8"/>
      <c r="KH42" s="8"/>
      <c r="KI42" s="8"/>
      <c r="KJ42" s="8"/>
      <c r="KK42" s="8"/>
      <c r="KL42" s="8"/>
      <c r="KM42" s="8"/>
      <c r="KN42" s="8"/>
      <c r="KO42" s="8"/>
    </row>
    <row r="43" spans="1:301" x14ac:dyDescent="0.25">
      <c r="A43" s="20">
        <v>33</v>
      </c>
      <c r="B43" s="20">
        <v>120</v>
      </c>
      <c r="C43" s="20">
        <v>60</v>
      </c>
      <c r="D43" s="21">
        <v>119.97</v>
      </c>
      <c r="E43" s="21">
        <v>103.82</v>
      </c>
      <c r="F43" s="21">
        <v>5.2160000000000002</v>
      </c>
      <c r="G43" s="21">
        <v>0.41920000000000002</v>
      </c>
      <c r="H43" s="20"/>
      <c r="I43" s="21">
        <v>44.045999999999999</v>
      </c>
      <c r="J43" s="21">
        <v>94.43</v>
      </c>
      <c r="K43" s="21">
        <v>4.1593</v>
      </c>
      <c r="L43" s="21">
        <v>-8.2374999999999972</v>
      </c>
      <c r="M43" s="21">
        <v>79.741180981595093</v>
      </c>
      <c r="P43" s="20">
        <v>33</v>
      </c>
      <c r="Q43" s="20">
        <v>230</v>
      </c>
      <c r="R43" s="20">
        <v>50</v>
      </c>
      <c r="S43" s="21">
        <v>229.99</v>
      </c>
      <c r="T43" s="21">
        <v>68.040000000000006</v>
      </c>
      <c r="U43" s="21">
        <v>5.2460000000000004</v>
      </c>
      <c r="V43" s="21">
        <v>0.33600000000000002</v>
      </c>
      <c r="W43" s="20"/>
      <c r="X43" s="21">
        <v>43.932000000000002</v>
      </c>
      <c r="Y43" s="21">
        <v>94.43</v>
      </c>
      <c r="Z43" s="21">
        <v>4.1483999999999996</v>
      </c>
      <c r="AA43" s="21">
        <v>-8.4749999999999996</v>
      </c>
      <c r="AB43" s="21">
        <v>79.077392298894381</v>
      </c>
      <c r="AE43" s="20">
        <v>33</v>
      </c>
      <c r="AF43" s="20">
        <v>277</v>
      </c>
      <c r="AG43" s="20">
        <v>60</v>
      </c>
      <c r="AH43" s="21">
        <v>277</v>
      </c>
      <c r="AI43" s="21">
        <v>58.75</v>
      </c>
      <c r="AJ43" s="21">
        <v>5.3289999999999997</v>
      </c>
      <c r="AK43" s="21">
        <v>0.32740000000000002</v>
      </c>
      <c r="AL43" s="20"/>
      <c r="AM43" s="21">
        <v>43.92</v>
      </c>
      <c r="AN43" s="21">
        <v>94.350000000000009</v>
      </c>
      <c r="AO43" s="21">
        <v>4.1439000000000004</v>
      </c>
      <c r="AP43" s="21">
        <v>-8.4999999999999964</v>
      </c>
      <c r="AQ43" s="21">
        <v>77.761306061174722</v>
      </c>
      <c r="AT43" s="20">
        <v>33</v>
      </c>
      <c r="AU43" s="20">
        <v>120</v>
      </c>
      <c r="AV43" s="20">
        <v>60</v>
      </c>
      <c r="AW43" s="21">
        <v>119.97</v>
      </c>
      <c r="AX43" s="21">
        <v>85.9</v>
      </c>
      <c r="AY43" s="21">
        <v>4.1970000000000001</v>
      </c>
      <c r="AZ43" s="21">
        <v>0.40720000000000001</v>
      </c>
      <c r="BA43" s="20"/>
      <c r="BB43" s="21">
        <v>32.628</v>
      </c>
      <c r="BC43" s="21">
        <v>101.37</v>
      </c>
      <c r="BD43" s="21">
        <v>3.3071999999999999</v>
      </c>
      <c r="BE43" s="21">
        <v>-9.3666666666666671</v>
      </c>
      <c r="BF43" s="21">
        <v>78.799142244460327</v>
      </c>
      <c r="BG43" s="20"/>
      <c r="BH43" s="20"/>
      <c r="BI43" s="20">
        <v>33</v>
      </c>
      <c r="BJ43" s="20">
        <v>230</v>
      </c>
      <c r="BK43" s="20">
        <v>50</v>
      </c>
      <c r="BL43" s="21">
        <v>229.98</v>
      </c>
      <c r="BM43" s="21">
        <v>55.26</v>
      </c>
      <c r="BN43" s="21">
        <v>4.2729999999999997</v>
      </c>
      <c r="BO43" s="21">
        <v>0.3367</v>
      </c>
      <c r="BP43" s="20"/>
      <c r="BQ43" s="21">
        <v>32.603999999999999</v>
      </c>
      <c r="BR43" s="21">
        <v>101.69</v>
      </c>
      <c r="BS43" s="21">
        <v>3.3153999999999999</v>
      </c>
      <c r="BT43" s="21">
        <v>-9.4333333333333371</v>
      </c>
      <c r="BU43" s="21">
        <v>77.589515562836425</v>
      </c>
      <c r="BV43" s="20"/>
      <c r="BW43" s="20"/>
      <c r="BX43" s="20">
        <v>33</v>
      </c>
      <c r="BY43" s="20">
        <v>277</v>
      </c>
      <c r="BZ43" s="20">
        <v>60</v>
      </c>
      <c r="CA43" s="21">
        <v>276.99</v>
      </c>
      <c r="CB43" s="21">
        <v>51.56</v>
      </c>
      <c r="CC43" s="21">
        <v>4.4039999999999999</v>
      </c>
      <c r="CD43" s="21">
        <v>0.30830000000000002</v>
      </c>
      <c r="CE43" s="20"/>
      <c r="CF43" s="21">
        <v>32.603000000000002</v>
      </c>
      <c r="CG43" s="21">
        <v>102.46</v>
      </c>
      <c r="CH43" s="21">
        <v>3.3401999999999998</v>
      </c>
      <c r="CI43" s="21">
        <v>-9.4361111111111118</v>
      </c>
      <c r="CJ43" s="21">
        <v>75.844686648501352</v>
      </c>
      <c r="CK43" s="20"/>
      <c r="CL43" s="20"/>
      <c r="CM43" s="20">
        <v>33</v>
      </c>
      <c r="CN43" s="20">
        <v>120</v>
      </c>
      <c r="CO43" s="20">
        <v>60</v>
      </c>
      <c r="CP43" s="21">
        <v>119.98</v>
      </c>
      <c r="CQ43" s="21">
        <v>62.86</v>
      </c>
      <c r="CR43" s="21">
        <v>2.8479999999999999</v>
      </c>
      <c r="CS43" s="21">
        <v>0.37790000000000001</v>
      </c>
      <c r="CT43" s="20"/>
      <c r="CU43" s="21">
        <v>21.64</v>
      </c>
      <c r="CV43" s="21">
        <v>102.11</v>
      </c>
      <c r="CW43" s="21">
        <v>2.2097000000000002</v>
      </c>
      <c r="CX43" s="21">
        <v>-9.8333333333333268</v>
      </c>
      <c r="CY43" s="21">
        <v>77.587780898876417</v>
      </c>
      <c r="CZ43" s="20"/>
      <c r="DA43" s="20"/>
      <c r="DB43" s="20">
        <v>33</v>
      </c>
      <c r="DC43" s="20">
        <v>230</v>
      </c>
      <c r="DD43" s="20">
        <v>50</v>
      </c>
      <c r="DE43" s="21">
        <v>229.98</v>
      </c>
      <c r="DF43" s="21">
        <v>41.76</v>
      </c>
      <c r="DG43" s="21">
        <v>3.117</v>
      </c>
      <c r="DH43" s="21">
        <v>0.32429999999999998</v>
      </c>
      <c r="DI43" s="20"/>
      <c r="DJ43" s="21">
        <v>21.678000000000001</v>
      </c>
      <c r="DK43" s="21">
        <v>109.06</v>
      </c>
      <c r="DL43" s="21">
        <v>2.3641999999999999</v>
      </c>
      <c r="DM43" s="21">
        <v>-9.6750000000000007</v>
      </c>
      <c r="DN43" s="21">
        <v>75.848572345203706</v>
      </c>
      <c r="DO43" s="20"/>
      <c r="DP43" s="20"/>
      <c r="DQ43" s="20">
        <v>33</v>
      </c>
      <c r="DR43" s="20">
        <v>277</v>
      </c>
      <c r="DS43" s="20">
        <v>60</v>
      </c>
      <c r="DT43" s="21">
        <v>276.99</v>
      </c>
      <c r="DU43" s="21">
        <v>44.17</v>
      </c>
      <c r="DV43" s="21">
        <v>3.2469999999999999</v>
      </c>
      <c r="DW43" s="21">
        <v>0.26540000000000002</v>
      </c>
      <c r="DX43" s="20"/>
      <c r="DY43" s="21">
        <v>21.675000000000001</v>
      </c>
      <c r="DZ43" s="21">
        <v>109.39999999999999</v>
      </c>
      <c r="EA43" s="21">
        <v>2.3712</v>
      </c>
      <c r="EB43" s="21">
        <v>-9.6874999999999929</v>
      </c>
      <c r="EC43" s="21">
        <v>73.027409916846324</v>
      </c>
      <c r="EH43" s="8"/>
      <c r="EI43" s="8"/>
      <c r="EJ43" s="8"/>
      <c r="EK43" s="8"/>
      <c r="EL43" s="8"/>
      <c r="EM43" s="8"/>
      <c r="EN43" s="8"/>
      <c r="EO43" s="8"/>
      <c r="EP43" s="8"/>
      <c r="EQ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L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GA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P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T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I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JB43" s="8"/>
      <c r="JC43" s="8"/>
      <c r="JD43" s="8"/>
      <c r="JE43" s="8"/>
      <c r="JF43" s="8"/>
      <c r="JG43" s="8"/>
      <c r="JH43" s="8"/>
      <c r="JI43" s="8"/>
      <c r="JJ43" s="8"/>
      <c r="JK43" s="8"/>
      <c r="JM43" s="8"/>
      <c r="JQ43" s="8"/>
      <c r="JR43" s="8"/>
      <c r="JS43" s="8"/>
      <c r="JT43" s="8"/>
      <c r="JU43" s="8"/>
      <c r="JV43" s="8"/>
      <c r="JW43" s="8"/>
      <c r="JX43" s="8"/>
      <c r="JY43" s="8"/>
      <c r="JZ43" s="8"/>
      <c r="KB43" s="8"/>
      <c r="KF43" s="8"/>
      <c r="KG43" s="8"/>
      <c r="KH43" s="8"/>
      <c r="KI43" s="8"/>
      <c r="KJ43" s="8"/>
      <c r="KK43" s="8"/>
      <c r="KL43" s="8"/>
      <c r="KM43" s="8"/>
      <c r="KN43" s="8"/>
      <c r="KO43" s="8"/>
    </row>
    <row r="44" spans="1:301" x14ac:dyDescent="0.25">
      <c r="A44" s="20">
        <v>34</v>
      </c>
      <c r="B44" s="20">
        <v>120</v>
      </c>
      <c r="C44" s="20">
        <v>60</v>
      </c>
      <c r="D44" s="21">
        <v>119.97</v>
      </c>
      <c r="E44" s="21">
        <v>106.84</v>
      </c>
      <c r="F44" s="21">
        <v>5.3780000000000001</v>
      </c>
      <c r="G44" s="21">
        <v>0.41980000000000001</v>
      </c>
      <c r="H44" s="20"/>
      <c r="I44" s="21">
        <v>44.082000000000001</v>
      </c>
      <c r="J44" s="21">
        <v>97.42</v>
      </c>
      <c r="K44" s="21">
        <v>4.2946</v>
      </c>
      <c r="L44" s="21">
        <v>-8.1624999999999943</v>
      </c>
      <c r="M44" s="21">
        <v>79.854964670881373</v>
      </c>
      <c r="P44" s="20">
        <v>34</v>
      </c>
      <c r="Q44" s="20">
        <v>230</v>
      </c>
      <c r="R44" s="20">
        <v>50</v>
      </c>
      <c r="S44" s="21">
        <v>229.99</v>
      </c>
      <c r="T44" s="21">
        <v>68.5</v>
      </c>
      <c r="U44" s="21">
        <v>5.3680000000000003</v>
      </c>
      <c r="V44" s="21">
        <v>0.34060000000000001</v>
      </c>
      <c r="W44" s="20"/>
      <c r="X44" s="21">
        <v>43.96</v>
      </c>
      <c r="Y44" s="21">
        <v>96.64</v>
      </c>
      <c r="Z44" s="21">
        <v>4.2487000000000004</v>
      </c>
      <c r="AA44" s="21">
        <v>-8.4166666666666607</v>
      </c>
      <c r="AB44" s="21">
        <v>79.14865871833085</v>
      </c>
      <c r="AE44" s="20">
        <v>34</v>
      </c>
      <c r="AF44" s="20">
        <v>277</v>
      </c>
      <c r="AG44" s="20">
        <v>60</v>
      </c>
      <c r="AH44" s="21">
        <v>277</v>
      </c>
      <c r="AI44" s="21">
        <v>59.98</v>
      </c>
      <c r="AJ44" s="21">
        <v>5.4649999999999999</v>
      </c>
      <c r="AK44" s="21">
        <v>0.32890000000000003</v>
      </c>
      <c r="AL44" s="20"/>
      <c r="AM44" s="21">
        <v>43.951999999999998</v>
      </c>
      <c r="AN44" s="21">
        <v>96.87</v>
      </c>
      <c r="AO44" s="21">
        <v>4.2584</v>
      </c>
      <c r="AP44" s="21">
        <v>-8.4333333333333371</v>
      </c>
      <c r="AQ44" s="21">
        <v>77.921317474839896</v>
      </c>
      <c r="AT44" s="20">
        <v>34</v>
      </c>
      <c r="AU44" s="20">
        <v>120</v>
      </c>
      <c r="AV44" s="20">
        <v>60</v>
      </c>
      <c r="AW44" s="21">
        <v>119.97</v>
      </c>
      <c r="AX44" s="21">
        <v>85.35</v>
      </c>
      <c r="AY44" s="21">
        <v>4.1859999999999999</v>
      </c>
      <c r="AZ44" s="21">
        <v>0.40949999999999998</v>
      </c>
      <c r="BA44" s="20"/>
      <c r="BB44" s="21">
        <v>32.625</v>
      </c>
      <c r="BC44" s="21">
        <v>101.03</v>
      </c>
      <c r="BD44" s="21">
        <v>3.2961999999999998</v>
      </c>
      <c r="BE44" s="21">
        <v>-9.375</v>
      </c>
      <c r="BF44" s="21">
        <v>78.74343048256091</v>
      </c>
      <c r="BG44" s="20"/>
      <c r="BH44" s="20"/>
      <c r="BI44" s="20">
        <v>34</v>
      </c>
      <c r="BJ44" s="20">
        <v>230</v>
      </c>
      <c r="BK44" s="20">
        <v>50</v>
      </c>
      <c r="BL44" s="21">
        <v>229.98</v>
      </c>
      <c r="BM44" s="21">
        <v>55.489999999999995</v>
      </c>
      <c r="BN44" s="21">
        <v>4.2759999999999998</v>
      </c>
      <c r="BO44" s="21">
        <v>0.33450000000000002</v>
      </c>
      <c r="BP44" s="20"/>
      <c r="BQ44" s="21">
        <v>32.603999999999999</v>
      </c>
      <c r="BR44" s="21">
        <v>101.75</v>
      </c>
      <c r="BS44" s="21">
        <v>3.3176000000000001</v>
      </c>
      <c r="BT44" s="21">
        <v>-9.4333333333333371</v>
      </c>
      <c r="BU44" s="21">
        <v>77.586529466791404</v>
      </c>
      <c r="BV44" s="20"/>
      <c r="BW44" s="20"/>
      <c r="BX44" s="20">
        <v>34</v>
      </c>
      <c r="BY44" s="20">
        <v>277</v>
      </c>
      <c r="BZ44" s="20">
        <v>60</v>
      </c>
      <c r="CA44" s="21">
        <v>276.99</v>
      </c>
      <c r="CB44" s="21">
        <v>52.26</v>
      </c>
      <c r="CC44" s="21">
        <v>4.5010000000000003</v>
      </c>
      <c r="CD44" s="21">
        <v>0.31090000000000001</v>
      </c>
      <c r="CE44" s="20"/>
      <c r="CF44" s="21">
        <v>32.625</v>
      </c>
      <c r="CG44" s="21">
        <v>105.13</v>
      </c>
      <c r="CH44" s="21">
        <v>3.4298000000000002</v>
      </c>
      <c r="CI44" s="21">
        <v>-9.375</v>
      </c>
      <c r="CJ44" s="21">
        <v>76.200844256831815</v>
      </c>
      <c r="CK44" s="20"/>
      <c r="CL44" s="20"/>
      <c r="CM44" s="20">
        <v>34</v>
      </c>
      <c r="CN44" s="20">
        <v>120</v>
      </c>
      <c r="CO44" s="20">
        <v>60</v>
      </c>
      <c r="CP44" s="21">
        <v>119.98</v>
      </c>
      <c r="CQ44" s="21">
        <v>64.900000000000006</v>
      </c>
      <c r="CR44" s="21">
        <v>2.9990000000000001</v>
      </c>
      <c r="CS44" s="21">
        <v>0.3846</v>
      </c>
      <c r="CT44" s="20"/>
      <c r="CU44" s="21">
        <v>21.672000000000001</v>
      </c>
      <c r="CV44" s="21">
        <v>107.94</v>
      </c>
      <c r="CW44" s="21">
        <v>2.3393000000000002</v>
      </c>
      <c r="CX44" s="21">
        <v>-9.6999999999999975</v>
      </c>
      <c r="CY44" s="21">
        <v>78.002667555851957</v>
      </c>
      <c r="CZ44" s="20"/>
      <c r="DA44" s="20"/>
      <c r="DB44" s="20">
        <v>34</v>
      </c>
      <c r="DC44" s="20">
        <v>230</v>
      </c>
      <c r="DD44" s="20">
        <v>50</v>
      </c>
      <c r="DE44" s="21">
        <v>229.98</v>
      </c>
      <c r="DF44" s="21">
        <v>42.45</v>
      </c>
      <c r="DG44" s="21">
        <v>3.16</v>
      </c>
      <c r="DH44" s="21">
        <v>0.32369999999999999</v>
      </c>
      <c r="DI44" s="20"/>
      <c r="DJ44" s="21">
        <v>21.687999999999999</v>
      </c>
      <c r="DK44" s="21">
        <v>110.89</v>
      </c>
      <c r="DL44" s="21">
        <v>2.4049999999999998</v>
      </c>
      <c r="DM44" s="21">
        <v>-9.6333333333333382</v>
      </c>
      <c r="DN44" s="21">
        <v>76.10759493670885</v>
      </c>
      <c r="DO44" s="20"/>
      <c r="DP44" s="20"/>
      <c r="DQ44" s="20">
        <v>34</v>
      </c>
      <c r="DR44" s="20">
        <v>277</v>
      </c>
      <c r="DS44" s="20">
        <v>60</v>
      </c>
      <c r="DT44" s="21">
        <v>276.99</v>
      </c>
      <c r="DU44" s="21">
        <v>44.36</v>
      </c>
      <c r="DV44" s="21">
        <v>3.274</v>
      </c>
      <c r="DW44" s="21">
        <v>0.26640000000000003</v>
      </c>
      <c r="DX44" s="20"/>
      <c r="DY44" s="21">
        <v>21.681999999999999</v>
      </c>
      <c r="DZ44" s="21">
        <v>110.60000000000001</v>
      </c>
      <c r="EA44" s="21">
        <v>2.3980000000000001</v>
      </c>
      <c r="EB44" s="21">
        <v>-9.658333333333335</v>
      </c>
      <c r="EC44" s="21">
        <v>73.243738546120952</v>
      </c>
      <c r="EH44" s="8"/>
      <c r="EI44" s="8"/>
      <c r="EJ44" s="8"/>
      <c r="EK44" s="8"/>
      <c r="EL44" s="8"/>
      <c r="EM44" s="8"/>
      <c r="EN44" s="8"/>
      <c r="EO44" s="8"/>
      <c r="EP44" s="8"/>
      <c r="EQ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L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GA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P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T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I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M44" s="8"/>
      <c r="JQ44" s="8"/>
      <c r="JR44" s="8"/>
      <c r="JS44" s="8"/>
      <c r="JT44" s="8"/>
      <c r="JU44" s="8"/>
      <c r="JV44" s="8"/>
      <c r="JW44" s="8"/>
      <c r="JX44" s="8"/>
      <c r="JY44" s="8"/>
      <c r="JZ44" s="8"/>
      <c r="KB44" s="8"/>
      <c r="KF44" s="8"/>
      <c r="KG44" s="8"/>
      <c r="KH44" s="8"/>
      <c r="KI44" s="8"/>
      <c r="KJ44" s="8"/>
      <c r="KK44" s="8"/>
      <c r="KL44" s="8"/>
      <c r="KM44" s="8"/>
      <c r="KN44" s="8"/>
      <c r="KO44" s="8"/>
    </row>
    <row r="45" spans="1:301" x14ac:dyDescent="0.25">
      <c r="A45" s="20">
        <v>35</v>
      </c>
      <c r="B45" s="20">
        <v>120</v>
      </c>
      <c r="C45" s="20">
        <v>60</v>
      </c>
      <c r="D45" s="21">
        <v>119.97</v>
      </c>
      <c r="E45" s="21">
        <v>108.36999999999999</v>
      </c>
      <c r="F45" s="21">
        <v>5.5039999999999996</v>
      </c>
      <c r="G45" s="21">
        <v>0.4234</v>
      </c>
      <c r="H45" s="20"/>
      <c r="I45" s="21">
        <v>44.109000000000002</v>
      </c>
      <c r="J45" s="21">
        <v>99.73</v>
      </c>
      <c r="K45" s="21">
        <v>4.3992000000000004</v>
      </c>
      <c r="L45" s="21">
        <v>-8.1062499999999922</v>
      </c>
      <c r="M45" s="21">
        <v>79.927325581395365</v>
      </c>
      <c r="P45" s="20">
        <v>35</v>
      </c>
      <c r="Q45" s="20">
        <v>230</v>
      </c>
      <c r="R45" s="20">
        <v>50</v>
      </c>
      <c r="S45" s="21">
        <v>229.99</v>
      </c>
      <c r="T45" s="21">
        <v>70.11</v>
      </c>
      <c r="U45" s="21">
        <v>5.5090000000000003</v>
      </c>
      <c r="V45" s="21">
        <v>0.34189999999999998</v>
      </c>
      <c r="W45" s="20"/>
      <c r="X45" s="21">
        <v>43.993000000000002</v>
      </c>
      <c r="Y45" s="21">
        <v>99.31</v>
      </c>
      <c r="Z45" s="21">
        <v>4.3689</v>
      </c>
      <c r="AA45" s="21">
        <v>-8.3479166666666664</v>
      </c>
      <c r="AB45" s="21">
        <v>79.304774006171712</v>
      </c>
      <c r="AE45" s="20">
        <v>35</v>
      </c>
      <c r="AF45" s="20">
        <v>277</v>
      </c>
      <c r="AG45" s="20">
        <v>60</v>
      </c>
      <c r="AH45" s="21">
        <v>277</v>
      </c>
      <c r="AI45" s="21">
        <v>61.3</v>
      </c>
      <c r="AJ45" s="21">
        <v>5.6020000000000003</v>
      </c>
      <c r="AK45" s="21">
        <v>0.33040000000000003</v>
      </c>
      <c r="AL45" s="20"/>
      <c r="AM45" s="21">
        <v>43.984000000000002</v>
      </c>
      <c r="AN45" s="21">
        <v>99.37</v>
      </c>
      <c r="AO45" s="21">
        <v>4.3708</v>
      </c>
      <c r="AP45" s="21">
        <v>-8.3666666666666671</v>
      </c>
      <c r="AQ45" s="21">
        <v>78.022134951802926</v>
      </c>
      <c r="AT45" s="20">
        <v>35</v>
      </c>
      <c r="AU45" s="20">
        <v>120</v>
      </c>
      <c r="AV45" s="20">
        <v>60</v>
      </c>
      <c r="AW45" s="21">
        <v>119.97</v>
      </c>
      <c r="AX45" s="21">
        <v>84.02</v>
      </c>
      <c r="AY45" s="21">
        <v>4.0979999999999999</v>
      </c>
      <c r="AZ45" s="21">
        <v>0.40699999999999997</v>
      </c>
      <c r="BA45" s="20"/>
      <c r="BB45" s="21">
        <v>32.607999999999997</v>
      </c>
      <c r="BC45" s="21">
        <v>98.960000000000008</v>
      </c>
      <c r="BD45" s="21">
        <v>3.2269000000000001</v>
      </c>
      <c r="BE45" s="21">
        <v>-9.4222222222222314</v>
      </c>
      <c r="BF45" s="21">
        <v>78.743289409468048</v>
      </c>
      <c r="BG45" s="20"/>
      <c r="BH45" s="20"/>
      <c r="BI45" s="20">
        <v>35</v>
      </c>
      <c r="BJ45" s="20">
        <v>230</v>
      </c>
      <c r="BK45" s="20">
        <v>50</v>
      </c>
      <c r="BL45" s="21">
        <v>229.98</v>
      </c>
      <c r="BM45" s="21">
        <v>59.96</v>
      </c>
      <c r="BN45" s="21">
        <v>4.5890000000000004</v>
      </c>
      <c r="BO45" s="21">
        <v>0.33239999999999997</v>
      </c>
      <c r="BP45" s="20"/>
      <c r="BQ45" s="21">
        <v>32.67</v>
      </c>
      <c r="BR45" s="21">
        <v>109.61</v>
      </c>
      <c r="BS45" s="21">
        <v>3.5806</v>
      </c>
      <c r="BT45" s="21">
        <v>-9.2499999999999911</v>
      </c>
      <c r="BU45" s="21">
        <v>78.025713663107425</v>
      </c>
      <c r="BV45" s="20"/>
      <c r="BW45" s="20"/>
      <c r="BX45" s="20">
        <v>35</v>
      </c>
      <c r="BY45" s="20">
        <v>277</v>
      </c>
      <c r="BZ45" s="20">
        <v>60</v>
      </c>
      <c r="CA45" s="21">
        <v>276.99</v>
      </c>
      <c r="CB45" s="21">
        <v>51.54</v>
      </c>
      <c r="CC45" s="21">
        <v>4.391</v>
      </c>
      <c r="CD45" s="21">
        <v>0.30769999999999997</v>
      </c>
      <c r="CE45" s="20"/>
      <c r="CF45" s="21">
        <v>32.6</v>
      </c>
      <c r="CG45" s="21">
        <v>102.11</v>
      </c>
      <c r="CH45" s="21">
        <v>3.3285999999999998</v>
      </c>
      <c r="CI45" s="21">
        <v>-9.4444444444444446</v>
      </c>
      <c r="CJ45" s="21">
        <v>75.805055795946259</v>
      </c>
      <c r="CK45" s="20"/>
      <c r="CL45" s="20"/>
      <c r="CM45" s="20">
        <v>35</v>
      </c>
      <c r="CN45" s="20">
        <v>120</v>
      </c>
      <c r="CO45" s="20">
        <v>60</v>
      </c>
      <c r="CP45" s="21">
        <v>119.97</v>
      </c>
      <c r="CQ45" s="21">
        <v>68.83</v>
      </c>
      <c r="CR45" s="21">
        <v>3.1680000000000001</v>
      </c>
      <c r="CS45" s="21">
        <v>0.38350000000000001</v>
      </c>
      <c r="CT45" s="20"/>
      <c r="CU45" s="21">
        <v>21.706</v>
      </c>
      <c r="CV45" s="21">
        <v>114.09</v>
      </c>
      <c r="CW45" s="21">
        <v>2.4763999999999999</v>
      </c>
      <c r="CX45" s="21">
        <v>-9.5583333333333353</v>
      </c>
      <c r="CY45" s="21">
        <v>78.169191919191917</v>
      </c>
      <c r="CZ45" s="20"/>
      <c r="DA45" s="20"/>
      <c r="DB45" s="20">
        <v>35</v>
      </c>
      <c r="DC45" s="20">
        <v>230</v>
      </c>
      <c r="DD45" s="20">
        <v>50</v>
      </c>
      <c r="DE45" s="21">
        <v>229.98</v>
      </c>
      <c r="DF45" s="21">
        <v>43.54</v>
      </c>
      <c r="DG45" s="21">
        <v>3.282</v>
      </c>
      <c r="DH45" s="21">
        <v>0.32750000000000001</v>
      </c>
      <c r="DI45" s="20"/>
      <c r="DJ45" s="21">
        <v>21.712</v>
      </c>
      <c r="DK45" s="21">
        <v>115.16</v>
      </c>
      <c r="DL45" s="21">
        <v>2.5003000000000002</v>
      </c>
      <c r="DM45" s="21">
        <v>-9.5333333333333385</v>
      </c>
      <c r="DN45" s="21">
        <v>76.182205971968315</v>
      </c>
      <c r="DO45" s="20"/>
      <c r="DP45" s="20"/>
      <c r="DQ45" s="20">
        <v>35</v>
      </c>
      <c r="DR45" s="20">
        <v>277</v>
      </c>
      <c r="DS45" s="20">
        <v>60</v>
      </c>
      <c r="DT45" s="21">
        <v>276.99</v>
      </c>
      <c r="DU45" s="21">
        <v>44.42</v>
      </c>
      <c r="DV45" s="21">
        <v>3.2850000000000001</v>
      </c>
      <c r="DW45" s="21">
        <v>0.26700000000000002</v>
      </c>
      <c r="DX45" s="20"/>
      <c r="DY45" s="21">
        <v>21.683</v>
      </c>
      <c r="DZ45" s="21">
        <v>110.85000000000001</v>
      </c>
      <c r="EA45" s="21">
        <v>2.4034</v>
      </c>
      <c r="EB45" s="21">
        <v>-9.6541666666666632</v>
      </c>
      <c r="EC45" s="21">
        <v>73.162861491628604</v>
      </c>
      <c r="EH45" s="8"/>
      <c r="EI45" s="8"/>
      <c r="EJ45" s="8"/>
      <c r="EK45" s="8"/>
      <c r="EL45" s="8"/>
      <c r="EM45" s="8"/>
      <c r="EN45" s="8"/>
      <c r="EO45" s="8"/>
      <c r="EP45" s="8"/>
      <c r="EQ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L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GA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P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T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I45" s="8"/>
      <c r="IM45" s="8"/>
      <c r="IN45" s="8"/>
      <c r="IO45" s="8"/>
      <c r="IP45" s="8"/>
      <c r="IQ45" s="8"/>
      <c r="IR45" s="8"/>
      <c r="IS45" s="8"/>
      <c r="IT45" s="8"/>
      <c r="IU45" s="8"/>
      <c r="IV45" s="8"/>
      <c r="JB45" s="8"/>
      <c r="JC45" s="8"/>
      <c r="JD45" s="8"/>
      <c r="JE45" s="8"/>
      <c r="JF45" s="8"/>
      <c r="JG45" s="8"/>
      <c r="JH45" s="8"/>
      <c r="JI45" s="8"/>
      <c r="JJ45" s="8"/>
      <c r="JK45" s="8"/>
      <c r="JM45" s="8"/>
      <c r="JQ45" s="8"/>
      <c r="JR45" s="8"/>
      <c r="JS45" s="8"/>
      <c r="JT45" s="8"/>
      <c r="JU45" s="8"/>
      <c r="JV45" s="8"/>
      <c r="JW45" s="8"/>
      <c r="JX45" s="8"/>
      <c r="JY45" s="8"/>
      <c r="JZ45" s="8"/>
      <c r="KB45" s="8"/>
      <c r="KF45" s="8"/>
      <c r="KG45" s="8"/>
      <c r="KH45" s="8"/>
      <c r="KI45" s="8"/>
      <c r="KJ45" s="8"/>
      <c r="KK45" s="8"/>
      <c r="KL45" s="8"/>
      <c r="KM45" s="8"/>
      <c r="KN45" s="8"/>
      <c r="KO45" s="8"/>
    </row>
    <row r="46" spans="1:301" x14ac:dyDescent="0.25">
      <c r="A46" s="20">
        <v>36</v>
      </c>
      <c r="B46" s="20">
        <v>120</v>
      </c>
      <c r="C46" s="20">
        <v>60</v>
      </c>
      <c r="D46" s="21">
        <v>119.97</v>
      </c>
      <c r="E46" s="21">
        <v>110.64</v>
      </c>
      <c r="F46" s="21">
        <v>5.6369999999999996</v>
      </c>
      <c r="G46" s="21">
        <v>0.42470000000000002</v>
      </c>
      <c r="H46" s="20"/>
      <c r="I46" s="21">
        <v>44.137999999999998</v>
      </c>
      <c r="J46" s="21">
        <v>102.19</v>
      </c>
      <c r="K46" s="21">
        <v>4.5103</v>
      </c>
      <c r="L46" s="21">
        <v>-8.0458333333333414</v>
      </c>
      <c r="M46" s="21">
        <v>80.012417952811788</v>
      </c>
      <c r="P46" s="20">
        <v>36</v>
      </c>
      <c r="Q46" s="20">
        <v>230</v>
      </c>
      <c r="R46" s="20">
        <v>50</v>
      </c>
      <c r="S46" s="21">
        <v>229.98</v>
      </c>
      <c r="T46" s="21">
        <v>71.5</v>
      </c>
      <c r="U46" s="21">
        <v>5.6820000000000004</v>
      </c>
      <c r="V46" s="21">
        <v>0.3458</v>
      </c>
      <c r="W46" s="20"/>
      <c r="X46" s="21">
        <v>44.031999999999996</v>
      </c>
      <c r="Y46" s="21">
        <v>102.53</v>
      </c>
      <c r="Z46" s="21">
        <v>4.5148000000000001</v>
      </c>
      <c r="AA46" s="21">
        <v>-8.2666666666666782</v>
      </c>
      <c r="AB46" s="21">
        <v>79.457937346004925</v>
      </c>
      <c r="AE46" s="20">
        <v>36</v>
      </c>
      <c r="AF46" s="20">
        <v>277</v>
      </c>
      <c r="AG46" s="20">
        <v>60</v>
      </c>
      <c r="AH46" s="21">
        <v>277</v>
      </c>
      <c r="AI46" s="21">
        <v>62.88</v>
      </c>
      <c r="AJ46" s="21">
        <v>5.7510000000000003</v>
      </c>
      <c r="AK46" s="21">
        <v>0.33040000000000003</v>
      </c>
      <c r="AL46" s="20"/>
      <c r="AM46" s="21">
        <v>44.018000000000001</v>
      </c>
      <c r="AN46" s="21">
        <v>102.21</v>
      </c>
      <c r="AO46" s="21">
        <v>4.4989999999999997</v>
      </c>
      <c r="AP46" s="21">
        <v>-8.2958333333333361</v>
      </c>
      <c r="AQ46" s="21">
        <v>78.229873065553804</v>
      </c>
      <c r="AT46" s="20">
        <v>36</v>
      </c>
      <c r="AU46" s="20">
        <v>120</v>
      </c>
      <c r="AV46" s="20">
        <v>60</v>
      </c>
      <c r="AW46" s="21">
        <v>119.97</v>
      </c>
      <c r="AX46" s="21">
        <v>94.44</v>
      </c>
      <c r="AY46" s="21">
        <v>4.6230000000000002</v>
      </c>
      <c r="AZ46" s="21">
        <v>0.40789999999999998</v>
      </c>
      <c r="BA46" s="20"/>
      <c r="BB46" s="21">
        <v>32.716000000000001</v>
      </c>
      <c r="BC46" s="21">
        <v>111.92</v>
      </c>
      <c r="BD46" s="21">
        <v>3.6616</v>
      </c>
      <c r="BE46" s="21">
        <v>-9.12222222222222</v>
      </c>
      <c r="BF46" s="21">
        <v>79.203980099502473</v>
      </c>
      <c r="BG46" s="20"/>
      <c r="BH46" s="20"/>
      <c r="BI46" s="20">
        <v>36</v>
      </c>
      <c r="BJ46" s="20">
        <v>230</v>
      </c>
      <c r="BK46" s="20">
        <v>50</v>
      </c>
      <c r="BL46" s="21">
        <v>229.98</v>
      </c>
      <c r="BM46" s="21">
        <v>54.980000000000004</v>
      </c>
      <c r="BN46" s="21">
        <v>4.2670000000000003</v>
      </c>
      <c r="BO46" s="21">
        <v>0.33729999999999999</v>
      </c>
      <c r="BP46" s="20"/>
      <c r="BQ46" s="21">
        <v>32.601999999999997</v>
      </c>
      <c r="BR46" s="21">
        <v>101.46</v>
      </c>
      <c r="BS46" s="21">
        <v>3.3079000000000001</v>
      </c>
      <c r="BT46" s="21">
        <v>-9.4388888888888971</v>
      </c>
      <c r="BU46" s="21">
        <v>77.522849777361131</v>
      </c>
      <c r="BV46" s="20"/>
      <c r="BW46" s="20"/>
      <c r="BX46" s="20">
        <v>36</v>
      </c>
      <c r="BY46" s="20">
        <v>277</v>
      </c>
      <c r="BZ46" s="20">
        <v>60</v>
      </c>
      <c r="CA46" s="21">
        <v>276.99</v>
      </c>
      <c r="CB46" s="21">
        <v>51.47</v>
      </c>
      <c r="CC46" s="21">
        <v>4.3940000000000001</v>
      </c>
      <c r="CD46" s="21">
        <v>0.3085</v>
      </c>
      <c r="CE46" s="20"/>
      <c r="CF46" s="21">
        <v>32.6</v>
      </c>
      <c r="CG46" s="21">
        <v>102.09</v>
      </c>
      <c r="CH46" s="21">
        <v>3.3285</v>
      </c>
      <c r="CI46" s="21">
        <v>-9.4444444444444446</v>
      </c>
      <c r="CJ46" s="21">
        <v>75.751024123805195</v>
      </c>
      <c r="CK46" s="20"/>
      <c r="CL46" s="20"/>
      <c r="CM46" s="20">
        <v>36</v>
      </c>
      <c r="CN46" s="20">
        <v>120</v>
      </c>
      <c r="CO46" s="20">
        <v>60</v>
      </c>
      <c r="CP46" s="21">
        <v>119.98</v>
      </c>
      <c r="CQ46" s="21">
        <v>69.790000000000006</v>
      </c>
      <c r="CR46" s="21">
        <v>3.2320000000000002</v>
      </c>
      <c r="CS46" s="21">
        <v>0.38590000000000002</v>
      </c>
      <c r="CT46" s="20"/>
      <c r="CU46" s="21">
        <v>21.72</v>
      </c>
      <c r="CV46" s="21">
        <v>116.57</v>
      </c>
      <c r="CW46" s="21">
        <v>2.5320999999999998</v>
      </c>
      <c r="CX46" s="21">
        <v>-9.5000000000000089</v>
      </c>
      <c r="CY46" s="21">
        <v>78.344678217821766</v>
      </c>
      <c r="CZ46" s="20"/>
      <c r="DA46" s="20"/>
      <c r="DB46" s="20">
        <v>36</v>
      </c>
      <c r="DC46" s="20">
        <v>230</v>
      </c>
      <c r="DD46" s="20">
        <v>50</v>
      </c>
      <c r="DE46" s="21">
        <v>229.98</v>
      </c>
      <c r="DF46" s="21">
        <v>42.95</v>
      </c>
      <c r="DG46" s="21">
        <v>3.2160000000000002</v>
      </c>
      <c r="DH46" s="21">
        <v>0.32569999999999999</v>
      </c>
      <c r="DI46" s="20"/>
      <c r="DJ46" s="21">
        <v>21.698</v>
      </c>
      <c r="DK46" s="21">
        <v>112.66</v>
      </c>
      <c r="DL46" s="21">
        <v>2.4445000000000001</v>
      </c>
      <c r="DM46" s="21">
        <v>-9.591666666666665</v>
      </c>
      <c r="DN46" s="21">
        <v>76.010572139303477</v>
      </c>
      <c r="DO46" s="20"/>
      <c r="DP46" s="20"/>
      <c r="DQ46" s="20">
        <v>36</v>
      </c>
      <c r="DR46" s="20">
        <v>277</v>
      </c>
      <c r="DS46" s="20">
        <v>60</v>
      </c>
      <c r="DT46" s="21">
        <v>276.99</v>
      </c>
      <c r="DU46" s="21">
        <v>44.720000000000006</v>
      </c>
      <c r="DV46" s="21">
        <v>3.3410000000000002</v>
      </c>
      <c r="DW46" s="21">
        <v>0.2697</v>
      </c>
      <c r="DX46" s="20"/>
      <c r="DY46" s="21">
        <v>21.695</v>
      </c>
      <c r="DZ46" s="21">
        <v>113.01</v>
      </c>
      <c r="EA46" s="21">
        <v>2.4517000000000002</v>
      </c>
      <c r="EB46" s="21">
        <v>-9.6041666666666696</v>
      </c>
      <c r="EC46" s="21">
        <v>73.382220891948521</v>
      </c>
      <c r="EH46" s="8"/>
      <c r="EI46" s="8"/>
      <c r="EJ46" s="8"/>
      <c r="EK46" s="8"/>
      <c r="EL46" s="8"/>
      <c r="EM46" s="8"/>
      <c r="EN46" s="8"/>
      <c r="EO46" s="8"/>
      <c r="EP46" s="8"/>
      <c r="EQ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L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GA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P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T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I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M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B46" s="8"/>
      <c r="KF46" s="8"/>
      <c r="KG46" s="8"/>
      <c r="KH46" s="8"/>
      <c r="KI46" s="8"/>
      <c r="KJ46" s="8"/>
      <c r="KK46" s="8"/>
      <c r="KL46" s="8"/>
      <c r="KM46" s="8"/>
      <c r="KN46" s="8"/>
      <c r="KO46" s="8"/>
    </row>
    <row r="47" spans="1:301" x14ac:dyDescent="0.25">
      <c r="A47" s="20">
        <v>37</v>
      </c>
      <c r="B47" s="20">
        <v>120</v>
      </c>
      <c r="C47" s="20">
        <v>60</v>
      </c>
      <c r="D47" s="21">
        <v>119.97</v>
      </c>
      <c r="E47" s="21">
        <v>110.05</v>
      </c>
      <c r="F47" s="21">
        <v>5.76</v>
      </c>
      <c r="G47" s="21">
        <v>0.43619999999999998</v>
      </c>
      <c r="H47" s="20"/>
      <c r="I47" s="21">
        <v>44.162999999999997</v>
      </c>
      <c r="J47" s="21">
        <v>104.46</v>
      </c>
      <c r="K47" s="21">
        <v>4.6135000000000002</v>
      </c>
      <c r="L47" s="21">
        <v>-7.993750000000011</v>
      </c>
      <c r="M47" s="21">
        <v>80.095486111111114</v>
      </c>
      <c r="P47" s="20">
        <v>37</v>
      </c>
      <c r="Q47" s="20">
        <v>230</v>
      </c>
      <c r="R47" s="20">
        <v>50</v>
      </c>
      <c r="S47" s="21">
        <v>229.99</v>
      </c>
      <c r="T47" s="21">
        <v>72.289999999999992</v>
      </c>
      <c r="U47" s="21">
        <v>5.8040000000000003</v>
      </c>
      <c r="V47" s="21">
        <v>0.34889999999999999</v>
      </c>
      <c r="W47" s="20"/>
      <c r="X47" s="21">
        <v>44.058999999999997</v>
      </c>
      <c r="Y47" s="21">
        <v>104.80000000000001</v>
      </c>
      <c r="Z47" s="21">
        <v>4.6173000000000002</v>
      </c>
      <c r="AA47" s="21">
        <v>-8.210416666666676</v>
      </c>
      <c r="AB47" s="21">
        <v>79.553756030323925</v>
      </c>
      <c r="AE47" s="20">
        <v>37</v>
      </c>
      <c r="AF47" s="20">
        <v>277</v>
      </c>
      <c r="AG47" s="20">
        <v>60</v>
      </c>
      <c r="AH47" s="21">
        <v>277</v>
      </c>
      <c r="AI47" s="21">
        <v>63.75</v>
      </c>
      <c r="AJ47" s="21">
        <v>5.9020000000000001</v>
      </c>
      <c r="AK47" s="21">
        <v>0.33410000000000001</v>
      </c>
      <c r="AL47" s="20"/>
      <c r="AM47" s="21">
        <v>44.052999999999997</v>
      </c>
      <c r="AN47" s="21">
        <v>105.06</v>
      </c>
      <c r="AO47" s="21">
        <v>4.6281999999999996</v>
      </c>
      <c r="AP47" s="21">
        <v>-8.2229166666666682</v>
      </c>
      <c r="AQ47" s="21">
        <v>78.417485598102331</v>
      </c>
      <c r="AT47" s="20">
        <v>37</v>
      </c>
      <c r="AU47" s="20">
        <v>120</v>
      </c>
      <c r="AV47" s="20">
        <v>60</v>
      </c>
      <c r="AW47" s="21">
        <v>119.97</v>
      </c>
      <c r="AX47" s="21">
        <v>96.070000000000007</v>
      </c>
      <c r="AY47" s="21">
        <v>4.6879999999999997</v>
      </c>
      <c r="AZ47" s="21">
        <v>0.40639999999999998</v>
      </c>
      <c r="BA47" s="20"/>
      <c r="BB47" s="21">
        <v>32.725999999999999</v>
      </c>
      <c r="BC47" s="21">
        <v>113.19</v>
      </c>
      <c r="BD47" s="21">
        <v>3.7046999999999999</v>
      </c>
      <c r="BE47" s="21">
        <v>-9.0944444444444485</v>
      </c>
      <c r="BF47" s="21">
        <v>79.025170648464169</v>
      </c>
      <c r="BG47" s="20"/>
      <c r="BH47" s="20"/>
      <c r="BI47" s="20">
        <v>37</v>
      </c>
      <c r="BJ47" s="20">
        <v>230</v>
      </c>
      <c r="BK47" s="20">
        <v>50</v>
      </c>
      <c r="BL47" s="21">
        <v>229.98</v>
      </c>
      <c r="BM47" s="21">
        <v>58.42</v>
      </c>
      <c r="BN47" s="21">
        <v>4.5339999999999998</v>
      </c>
      <c r="BO47" s="21">
        <v>0.3372</v>
      </c>
      <c r="BP47" s="20"/>
      <c r="BQ47" s="21">
        <v>32.661000000000001</v>
      </c>
      <c r="BR47" s="21">
        <v>108.52000000000001</v>
      </c>
      <c r="BS47" s="21">
        <v>3.5442</v>
      </c>
      <c r="BT47" s="21">
        <v>-9.2750000000000004</v>
      </c>
      <c r="BU47" s="21">
        <v>78.16938685487429</v>
      </c>
      <c r="BV47" s="20"/>
      <c r="BW47" s="20"/>
      <c r="BX47" s="20">
        <v>37</v>
      </c>
      <c r="BY47" s="20">
        <v>277</v>
      </c>
      <c r="BZ47" s="20">
        <v>60</v>
      </c>
      <c r="CA47" s="21">
        <v>276.99</v>
      </c>
      <c r="CB47" s="21">
        <v>55.480000000000004</v>
      </c>
      <c r="CC47" s="21">
        <v>4.883</v>
      </c>
      <c r="CD47" s="21">
        <v>0.31790000000000002</v>
      </c>
      <c r="CE47" s="20"/>
      <c r="CF47" s="21">
        <v>32.701999999999998</v>
      </c>
      <c r="CG47" s="21">
        <v>114.41</v>
      </c>
      <c r="CH47" s="21">
        <v>3.7414999999999998</v>
      </c>
      <c r="CI47" s="21">
        <v>-9.1611111111111203</v>
      </c>
      <c r="CJ47" s="21">
        <v>76.622977677657175</v>
      </c>
      <c r="CK47" s="20"/>
      <c r="CL47" s="20"/>
      <c r="CM47" s="20">
        <v>37</v>
      </c>
      <c r="CN47" s="20">
        <v>120</v>
      </c>
      <c r="CO47" s="20">
        <v>60</v>
      </c>
      <c r="CP47" s="21">
        <v>119.98</v>
      </c>
      <c r="CQ47" s="21">
        <v>70.959999999999994</v>
      </c>
      <c r="CR47" s="21">
        <v>3.2919999999999998</v>
      </c>
      <c r="CS47" s="21">
        <v>0.3866</v>
      </c>
      <c r="CT47" s="20"/>
      <c r="CU47" s="21">
        <v>21.731999999999999</v>
      </c>
      <c r="CV47" s="21">
        <v>118.87</v>
      </c>
      <c r="CW47" s="21">
        <v>2.5829</v>
      </c>
      <c r="CX47" s="21">
        <v>-9.4500000000000028</v>
      </c>
      <c r="CY47" s="21">
        <v>78.459902794653715</v>
      </c>
      <c r="CZ47" s="20"/>
      <c r="DA47" s="20"/>
      <c r="DB47" s="20">
        <v>37</v>
      </c>
      <c r="DC47" s="20">
        <v>230</v>
      </c>
      <c r="DD47" s="20">
        <v>50</v>
      </c>
      <c r="DE47" s="21">
        <v>229.98</v>
      </c>
      <c r="DF47" s="21">
        <v>44.88</v>
      </c>
      <c r="DG47" s="21">
        <v>3.411</v>
      </c>
      <c r="DH47" s="21">
        <v>0.3306</v>
      </c>
      <c r="DI47" s="20"/>
      <c r="DJ47" s="21">
        <v>21.739000000000001</v>
      </c>
      <c r="DK47" s="21">
        <v>120.25</v>
      </c>
      <c r="DL47" s="21">
        <v>2.6143000000000001</v>
      </c>
      <c r="DM47" s="21">
        <v>-9.4208333333333343</v>
      </c>
      <c r="DN47" s="21">
        <v>76.643213133978307</v>
      </c>
      <c r="DO47" s="20"/>
      <c r="DP47" s="20"/>
      <c r="DQ47" s="20">
        <v>37</v>
      </c>
      <c r="DR47" s="20">
        <v>277</v>
      </c>
      <c r="DS47" s="20">
        <v>60</v>
      </c>
      <c r="DT47" s="21">
        <v>276.99</v>
      </c>
      <c r="DU47" s="21">
        <v>45.46</v>
      </c>
      <c r="DV47" s="21">
        <v>3.4809999999999999</v>
      </c>
      <c r="DW47" s="21">
        <v>0.27650000000000002</v>
      </c>
      <c r="DX47" s="20"/>
      <c r="DY47" s="21">
        <v>21.725000000000001</v>
      </c>
      <c r="DZ47" s="21">
        <v>118.62</v>
      </c>
      <c r="EA47" s="21">
        <v>2.5771000000000002</v>
      </c>
      <c r="EB47" s="21">
        <v>-9.4791666666666607</v>
      </c>
      <c r="EC47" s="21">
        <v>74.033323757540941</v>
      </c>
      <c r="EH47" s="8"/>
      <c r="EI47" s="8"/>
      <c r="EJ47" s="8"/>
      <c r="EK47" s="8"/>
      <c r="EL47" s="8"/>
      <c r="EM47" s="8"/>
      <c r="EN47" s="8"/>
      <c r="EO47" s="8"/>
      <c r="EP47" s="8"/>
      <c r="EQ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L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GA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P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T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I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M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B47" s="8"/>
      <c r="KF47" s="8"/>
      <c r="KG47" s="8"/>
      <c r="KH47" s="8"/>
      <c r="KI47" s="8"/>
      <c r="KJ47" s="8"/>
      <c r="KK47" s="8"/>
      <c r="KL47" s="8"/>
      <c r="KM47" s="8"/>
      <c r="KN47" s="8"/>
      <c r="KO47" s="8"/>
    </row>
    <row r="48" spans="1:301" x14ac:dyDescent="0.25">
      <c r="A48" s="20">
        <v>38</v>
      </c>
      <c r="B48" s="20">
        <v>120</v>
      </c>
      <c r="C48" s="20">
        <v>60</v>
      </c>
      <c r="D48" s="21">
        <v>119.96</v>
      </c>
      <c r="E48" s="21">
        <v>118.48</v>
      </c>
      <c r="F48" s="21">
        <v>5.9359999999999999</v>
      </c>
      <c r="G48" s="21">
        <v>0.41699999999999998</v>
      </c>
      <c r="H48" s="20"/>
      <c r="I48" s="21">
        <v>44.197000000000003</v>
      </c>
      <c r="J48" s="21">
        <v>107.52000000000001</v>
      </c>
      <c r="K48" s="21">
        <v>4.7523</v>
      </c>
      <c r="L48" s="21">
        <v>-7.9229166666666568</v>
      </c>
      <c r="M48" s="21">
        <v>80.058962264150949</v>
      </c>
      <c r="P48" s="20">
        <v>38</v>
      </c>
      <c r="Q48" s="20">
        <v>230</v>
      </c>
      <c r="R48" s="20">
        <v>50</v>
      </c>
      <c r="S48" s="21">
        <v>229.98</v>
      </c>
      <c r="T48" s="21">
        <v>74.38</v>
      </c>
      <c r="U48" s="21">
        <v>5.9539999999999997</v>
      </c>
      <c r="V48" s="21">
        <v>0.34760000000000002</v>
      </c>
      <c r="W48" s="20"/>
      <c r="X48" s="21">
        <v>44.093000000000004</v>
      </c>
      <c r="Y48" s="21">
        <v>107.57</v>
      </c>
      <c r="Z48" s="21">
        <v>4.7432999999999996</v>
      </c>
      <c r="AA48" s="21">
        <v>-8.1395833333333218</v>
      </c>
      <c r="AB48" s="21">
        <v>79.665770910312389</v>
      </c>
      <c r="AE48" s="20">
        <v>38</v>
      </c>
      <c r="AF48" s="20">
        <v>277</v>
      </c>
      <c r="AG48" s="20">
        <v>60</v>
      </c>
      <c r="AH48" s="21">
        <v>277</v>
      </c>
      <c r="AI48" s="21">
        <v>65.08</v>
      </c>
      <c r="AJ48" s="21">
        <v>6.0209999999999999</v>
      </c>
      <c r="AK48" s="21">
        <v>0.3342</v>
      </c>
      <c r="AL48" s="20"/>
      <c r="AM48" s="21">
        <v>44.08</v>
      </c>
      <c r="AN48" s="21">
        <v>107.28</v>
      </c>
      <c r="AO48" s="21">
        <v>4.7287999999999997</v>
      </c>
      <c r="AP48" s="21">
        <v>-8.1666666666666661</v>
      </c>
      <c r="AQ48" s="21">
        <v>78.538448762664004</v>
      </c>
      <c r="AT48" s="20">
        <v>38</v>
      </c>
      <c r="AU48" s="20">
        <v>120</v>
      </c>
      <c r="AV48" s="20">
        <v>60</v>
      </c>
      <c r="AW48" s="21">
        <v>119.97</v>
      </c>
      <c r="AX48" s="21">
        <v>96.14</v>
      </c>
      <c r="AY48" s="21">
        <v>4.6890000000000001</v>
      </c>
      <c r="AZ48" s="21">
        <v>0.40639999999999998</v>
      </c>
      <c r="BA48" s="20"/>
      <c r="BB48" s="21">
        <v>32.725000000000001</v>
      </c>
      <c r="BC48" s="21">
        <v>113.07000000000001</v>
      </c>
      <c r="BD48" s="21">
        <v>3.7002000000000002</v>
      </c>
      <c r="BE48" s="21">
        <v>-9.0972222222222232</v>
      </c>
      <c r="BF48" s="21">
        <v>78.912348048624452</v>
      </c>
      <c r="BG48" s="20"/>
      <c r="BH48" s="20"/>
      <c r="BI48" s="20">
        <v>38</v>
      </c>
      <c r="BJ48" s="20">
        <v>230</v>
      </c>
      <c r="BK48" s="20">
        <v>50</v>
      </c>
      <c r="BL48" s="21">
        <v>229.98</v>
      </c>
      <c r="BM48" s="21">
        <v>58.56</v>
      </c>
      <c r="BN48" s="21">
        <v>4.55</v>
      </c>
      <c r="BO48" s="21">
        <v>0.33739999999999998</v>
      </c>
      <c r="BP48" s="20"/>
      <c r="BQ48" s="21">
        <v>32.659999999999997</v>
      </c>
      <c r="BR48" s="21">
        <v>108.44</v>
      </c>
      <c r="BS48" s="21">
        <v>3.5419999999999998</v>
      </c>
      <c r="BT48" s="21">
        <v>-9.2777777777777857</v>
      </c>
      <c r="BU48" s="21">
        <v>77.84615384615384</v>
      </c>
      <c r="BV48" s="20"/>
      <c r="BW48" s="20"/>
      <c r="BX48" s="20">
        <v>38</v>
      </c>
      <c r="BY48" s="20">
        <v>277</v>
      </c>
      <c r="BZ48" s="20">
        <v>60</v>
      </c>
      <c r="CA48" s="21">
        <v>276.99</v>
      </c>
      <c r="CB48" s="21">
        <v>55.61</v>
      </c>
      <c r="CC48" s="21">
        <v>4.8879999999999999</v>
      </c>
      <c r="CD48" s="21">
        <v>0.31740000000000002</v>
      </c>
      <c r="CE48" s="20"/>
      <c r="CF48" s="21">
        <v>32.703000000000003</v>
      </c>
      <c r="CG48" s="21">
        <v>114.54</v>
      </c>
      <c r="CH48" s="21">
        <v>3.7454999999999998</v>
      </c>
      <c r="CI48" s="21">
        <v>-9.1583333333333243</v>
      </c>
      <c r="CJ48" s="21">
        <v>76.626432078559731</v>
      </c>
      <c r="CK48" s="20"/>
      <c r="CL48" s="20"/>
      <c r="CM48" s="20">
        <v>38</v>
      </c>
      <c r="CN48" s="20">
        <v>120</v>
      </c>
      <c r="CO48" s="20">
        <v>60</v>
      </c>
      <c r="CP48" s="21">
        <v>119.98</v>
      </c>
      <c r="CQ48" s="21">
        <v>71.05</v>
      </c>
      <c r="CR48" s="21">
        <v>3.3130000000000002</v>
      </c>
      <c r="CS48" s="21">
        <v>0.3886</v>
      </c>
      <c r="CT48" s="20"/>
      <c r="CU48" s="21">
        <v>21.736000000000001</v>
      </c>
      <c r="CV48" s="21">
        <v>119.66</v>
      </c>
      <c r="CW48" s="21">
        <v>2.6009000000000002</v>
      </c>
      <c r="CX48" s="21">
        <v>-9.4333333333333265</v>
      </c>
      <c r="CY48" s="21">
        <v>78.505885904014491</v>
      </c>
      <c r="CZ48" s="20"/>
      <c r="DA48" s="20"/>
      <c r="DB48" s="20">
        <v>38</v>
      </c>
      <c r="DC48" s="20">
        <v>230</v>
      </c>
      <c r="DD48" s="20">
        <v>50</v>
      </c>
      <c r="DE48" s="21">
        <v>229.98</v>
      </c>
      <c r="DF48" s="21">
        <v>45.699999999999996</v>
      </c>
      <c r="DG48" s="21">
        <v>3.4750000000000001</v>
      </c>
      <c r="DH48" s="21">
        <v>0.33079999999999998</v>
      </c>
      <c r="DI48" s="20"/>
      <c r="DJ48" s="21">
        <v>21.754000000000001</v>
      </c>
      <c r="DK48" s="21">
        <v>123.05000000000001</v>
      </c>
      <c r="DL48" s="21">
        <v>2.6768000000000001</v>
      </c>
      <c r="DM48" s="21">
        <v>-9.3583333333333236</v>
      </c>
      <c r="DN48" s="21">
        <v>77.030215827338139</v>
      </c>
      <c r="DO48" s="20"/>
      <c r="DP48" s="20"/>
      <c r="DQ48" s="20">
        <v>38</v>
      </c>
      <c r="DR48" s="20">
        <v>277</v>
      </c>
      <c r="DS48" s="20">
        <v>60</v>
      </c>
      <c r="DT48" s="21">
        <v>276.99</v>
      </c>
      <c r="DU48" s="21">
        <v>46.010000000000005</v>
      </c>
      <c r="DV48" s="21">
        <v>3.5819999999999999</v>
      </c>
      <c r="DW48" s="21">
        <v>0.28110000000000002</v>
      </c>
      <c r="DX48" s="20"/>
      <c r="DY48" s="21">
        <v>21.745999999999999</v>
      </c>
      <c r="DZ48" s="21">
        <v>122.62</v>
      </c>
      <c r="EA48" s="21">
        <v>2.6663999999999999</v>
      </c>
      <c r="EB48" s="21">
        <v>-9.3916666666666764</v>
      </c>
      <c r="EC48" s="21">
        <v>74.438860971524292</v>
      </c>
      <c r="EH48" s="8"/>
      <c r="EI48" s="8"/>
      <c r="EJ48" s="8"/>
      <c r="EK48" s="8"/>
      <c r="EL48" s="8"/>
      <c r="EM48" s="8"/>
      <c r="EN48" s="8"/>
      <c r="EO48" s="8"/>
      <c r="EP48" s="8"/>
      <c r="EQ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L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GA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P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T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I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JB48" s="8"/>
      <c r="JC48" s="8"/>
      <c r="JD48" s="8"/>
      <c r="JE48" s="8"/>
      <c r="JF48" s="8"/>
      <c r="JG48" s="8"/>
      <c r="JH48" s="8"/>
      <c r="JI48" s="8"/>
      <c r="JJ48" s="8"/>
      <c r="JK48" s="8"/>
      <c r="JM48" s="8"/>
      <c r="JQ48" s="8"/>
      <c r="JR48" s="8"/>
      <c r="JS48" s="8"/>
      <c r="JT48" s="8"/>
      <c r="JU48" s="8"/>
      <c r="JV48" s="8"/>
      <c r="JW48" s="8"/>
      <c r="JX48" s="8"/>
      <c r="JY48" s="8"/>
      <c r="JZ48" s="8"/>
      <c r="KB48" s="8"/>
      <c r="KF48" s="8"/>
      <c r="KG48" s="8"/>
      <c r="KH48" s="8"/>
      <c r="KI48" s="8"/>
      <c r="KJ48" s="8"/>
      <c r="KK48" s="8"/>
      <c r="KL48" s="8"/>
      <c r="KM48" s="8"/>
      <c r="KN48" s="8"/>
      <c r="KO48" s="8"/>
    </row>
    <row r="49" spans="1:301" x14ac:dyDescent="0.25">
      <c r="A49" s="20">
        <v>39</v>
      </c>
      <c r="B49" s="20">
        <v>120</v>
      </c>
      <c r="C49" s="20">
        <v>60</v>
      </c>
      <c r="D49" s="21">
        <v>119.96</v>
      </c>
      <c r="E49" s="21">
        <v>121.61</v>
      </c>
      <c r="F49" s="21">
        <v>6.0890000000000004</v>
      </c>
      <c r="G49" s="21">
        <v>0.41649999999999998</v>
      </c>
      <c r="H49" s="20"/>
      <c r="I49" s="21">
        <v>44.225999999999999</v>
      </c>
      <c r="J49" s="21">
        <v>110.22</v>
      </c>
      <c r="K49" s="21">
        <v>4.8746</v>
      </c>
      <c r="L49" s="21">
        <v>-7.862500000000006</v>
      </c>
      <c r="M49" s="21">
        <v>80.05583839710954</v>
      </c>
      <c r="P49" s="20">
        <v>39</v>
      </c>
      <c r="Q49" s="20">
        <v>230</v>
      </c>
      <c r="R49" s="20">
        <v>50</v>
      </c>
      <c r="S49" s="21">
        <v>229.98</v>
      </c>
      <c r="T49" s="21">
        <v>75.959999999999994</v>
      </c>
      <c r="U49" s="21">
        <v>6.0590000000000002</v>
      </c>
      <c r="V49" s="21">
        <v>0.34660000000000002</v>
      </c>
      <c r="W49" s="20"/>
      <c r="X49" s="21">
        <v>44.115000000000002</v>
      </c>
      <c r="Y49" s="21">
        <v>109.46000000000001</v>
      </c>
      <c r="Z49" s="21">
        <v>4.8289</v>
      </c>
      <c r="AA49" s="21">
        <v>-8.09375</v>
      </c>
      <c r="AB49" s="21">
        <v>79.697969962039934</v>
      </c>
      <c r="AE49" s="20">
        <v>39</v>
      </c>
      <c r="AF49" s="20">
        <v>277</v>
      </c>
      <c r="AG49" s="20">
        <v>60</v>
      </c>
      <c r="AH49" s="21">
        <v>277</v>
      </c>
      <c r="AI49" s="21">
        <v>66.59</v>
      </c>
      <c r="AJ49" s="21">
        <v>6.1689999999999996</v>
      </c>
      <c r="AK49" s="21">
        <v>0.3347</v>
      </c>
      <c r="AL49" s="20"/>
      <c r="AM49" s="21">
        <v>44.113</v>
      </c>
      <c r="AN49" s="21">
        <v>110.07000000000001</v>
      </c>
      <c r="AO49" s="21">
        <v>4.8555000000000001</v>
      </c>
      <c r="AP49" s="21">
        <v>-8.0979166666666718</v>
      </c>
      <c r="AQ49" s="21">
        <v>78.708056411087696</v>
      </c>
      <c r="AT49" s="20">
        <v>39</v>
      </c>
      <c r="AU49" s="20">
        <v>120</v>
      </c>
      <c r="AV49" s="20">
        <v>60</v>
      </c>
      <c r="AW49" s="21">
        <v>119.97</v>
      </c>
      <c r="AX49" s="21">
        <v>95.22999999999999</v>
      </c>
      <c r="AY49" s="21">
        <v>4.6849999999999996</v>
      </c>
      <c r="AZ49" s="21">
        <v>0.40960000000000002</v>
      </c>
      <c r="BA49" s="20"/>
      <c r="BB49" s="21">
        <v>32.726999999999997</v>
      </c>
      <c r="BC49" s="21">
        <v>113.21000000000001</v>
      </c>
      <c r="BD49" s="21">
        <v>3.7054</v>
      </c>
      <c r="BE49" s="21">
        <v>-9.0916666666666757</v>
      </c>
      <c r="BF49" s="21">
        <v>79.090715048025615</v>
      </c>
      <c r="BG49" s="20"/>
      <c r="BH49" s="20"/>
      <c r="BI49" s="20">
        <v>39</v>
      </c>
      <c r="BJ49" s="20">
        <v>230</v>
      </c>
      <c r="BK49" s="20">
        <v>50</v>
      </c>
      <c r="BL49" s="21">
        <v>229.98</v>
      </c>
      <c r="BM49" s="21">
        <v>58.68</v>
      </c>
      <c r="BN49" s="21">
        <v>4.556</v>
      </c>
      <c r="BO49" s="21">
        <v>0.33779999999999999</v>
      </c>
      <c r="BP49" s="20"/>
      <c r="BQ49" s="21">
        <v>32.661000000000001</v>
      </c>
      <c r="BR49" s="21">
        <v>108.61</v>
      </c>
      <c r="BS49" s="21">
        <v>3.5476999999999999</v>
      </c>
      <c r="BT49" s="21">
        <v>-9.2750000000000004</v>
      </c>
      <c r="BU49" s="21">
        <v>77.868744512730458</v>
      </c>
      <c r="BV49" s="20"/>
      <c r="BW49" s="20"/>
      <c r="BX49" s="20">
        <v>39</v>
      </c>
      <c r="BY49" s="20">
        <v>277</v>
      </c>
      <c r="BZ49" s="20">
        <v>60</v>
      </c>
      <c r="CA49" s="21">
        <v>276.99</v>
      </c>
      <c r="CB49" s="21">
        <v>57.2</v>
      </c>
      <c r="CC49" s="21">
        <v>5.0919999999999996</v>
      </c>
      <c r="CD49" s="21">
        <v>0.32129999999999997</v>
      </c>
      <c r="CE49" s="20"/>
      <c r="CF49" s="21">
        <v>32.744999999999997</v>
      </c>
      <c r="CG49" s="21">
        <v>119.86</v>
      </c>
      <c r="CH49" s="21">
        <v>3.9247000000000001</v>
      </c>
      <c r="CI49" s="21">
        <v>-9.0416666666666696</v>
      </c>
      <c r="CJ49" s="21">
        <v>77.075805184603311</v>
      </c>
      <c r="CK49" s="20"/>
      <c r="CL49" s="20"/>
      <c r="CM49" s="20">
        <v>39</v>
      </c>
      <c r="CN49" s="20">
        <v>120</v>
      </c>
      <c r="CO49" s="20">
        <v>60</v>
      </c>
      <c r="CP49" s="21">
        <v>119.97</v>
      </c>
      <c r="CQ49" s="21">
        <v>72.08</v>
      </c>
      <c r="CR49" s="21">
        <v>3.347</v>
      </c>
      <c r="CS49" s="21">
        <v>0.38779999999999998</v>
      </c>
      <c r="CT49" s="20"/>
      <c r="CU49" s="21">
        <v>21.742000000000001</v>
      </c>
      <c r="CV49" s="21">
        <v>120.84</v>
      </c>
      <c r="CW49" s="21">
        <v>2.6273</v>
      </c>
      <c r="CX49" s="21">
        <v>-9.4083333333333297</v>
      </c>
      <c r="CY49" s="21">
        <v>78.497161637287121</v>
      </c>
      <c r="CZ49" s="20"/>
      <c r="DA49" s="20"/>
      <c r="DB49" s="20">
        <v>39</v>
      </c>
      <c r="DC49" s="20">
        <v>230</v>
      </c>
      <c r="DD49" s="20">
        <v>50</v>
      </c>
      <c r="DE49" s="21">
        <v>229.98</v>
      </c>
      <c r="DF49" s="21">
        <v>46.22</v>
      </c>
      <c r="DG49" s="21">
        <v>3.512</v>
      </c>
      <c r="DH49" s="21">
        <v>0.33029999999999998</v>
      </c>
      <c r="DI49" s="20"/>
      <c r="DJ49" s="21">
        <v>21.757000000000001</v>
      </c>
      <c r="DK49" s="21">
        <v>123.81</v>
      </c>
      <c r="DL49" s="21">
        <v>2.6939000000000002</v>
      </c>
      <c r="DM49" s="21">
        <v>-9.3458333333333314</v>
      </c>
      <c r="DN49" s="21">
        <v>76.70558086560365</v>
      </c>
      <c r="DO49" s="20"/>
      <c r="DP49" s="20"/>
      <c r="DQ49" s="20">
        <v>39</v>
      </c>
      <c r="DR49" s="20">
        <v>277</v>
      </c>
      <c r="DS49" s="20">
        <v>60</v>
      </c>
      <c r="DT49" s="21">
        <v>276.99</v>
      </c>
      <c r="DU49" s="21">
        <v>46.809999999999995</v>
      </c>
      <c r="DV49" s="21">
        <v>3.7280000000000002</v>
      </c>
      <c r="DW49" s="21">
        <v>0.28749999999999998</v>
      </c>
      <c r="DX49" s="20"/>
      <c r="DY49" s="21">
        <v>21.773</v>
      </c>
      <c r="DZ49" s="21">
        <v>127.95</v>
      </c>
      <c r="EA49" s="21">
        <v>2.786</v>
      </c>
      <c r="EB49" s="21">
        <v>-9.2791666666666721</v>
      </c>
      <c r="EC49" s="21">
        <v>74.731759656652358</v>
      </c>
      <c r="EH49" s="8"/>
      <c r="EI49" s="8"/>
      <c r="EJ49" s="8"/>
      <c r="EK49" s="8"/>
      <c r="EL49" s="8"/>
      <c r="EM49" s="8"/>
      <c r="EN49" s="8"/>
      <c r="EO49" s="8"/>
      <c r="EP49" s="8"/>
      <c r="EQ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L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GA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P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T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I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JB49" s="8"/>
      <c r="JC49" s="8"/>
      <c r="JD49" s="8"/>
      <c r="JE49" s="8"/>
      <c r="JF49" s="8"/>
      <c r="JG49" s="8"/>
      <c r="JH49" s="8"/>
      <c r="JI49" s="8"/>
      <c r="JJ49" s="8"/>
      <c r="JK49" s="8"/>
      <c r="JM49" s="8"/>
      <c r="JQ49" s="8"/>
      <c r="JR49" s="8"/>
      <c r="JS49" s="8"/>
      <c r="JT49" s="8"/>
      <c r="JU49" s="8"/>
      <c r="JV49" s="8"/>
      <c r="JW49" s="8"/>
      <c r="JX49" s="8"/>
      <c r="JY49" s="8"/>
      <c r="JZ49" s="8"/>
      <c r="KB49" s="8"/>
      <c r="KF49" s="8"/>
      <c r="KG49" s="8"/>
      <c r="KH49" s="8"/>
      <c r="KI49" s="8"/>
      <c r="KJ49" s="8"/>
      <c r="KK49" s="8"/>
      <c r="KL49" s="8"/>
      <c r="KM49" s="8"/>
      <c r="KN49" s="8"/>
      <c r="KO49" s="8"/>
    </row>
    <row r="50" spans="1:301" x14ac:dyDescent="0.25">
      <c r="A50" s="20">
        <v>40</v>
      </c>
      <c r="B50" s="20">
        <v>120</v>
      </c>
      <c r="C50" s="20">
        <v>60</v>
      </c>
      <c r="D50" s="21">
        <v>119.96</v>
      </c>
      <c r="E50" s="21">
        <v>119.95</v>
      </c>
      <c r="F50" s="21">
        <v>6.1459999999999999</v>
      </c>
      <c r="G50" s="21">
        <v>0.42699999999999999</v>
      </c>
      <c r="H50" s="20"/>
      <c r="I50" s="21">
        <v>44.238</v>
      </c>
      <c r="J50" s="21">
        <v>111.38000000000001</v>
      </c>
      <c r="K50" s="21">
        <v>4.9267000000000003</v>
      </c>
      <c r="L50" s="21">
        <v>-7.8374999999999968</v>
      </c>
      <c r="M50" s="21">
        <v>80.161080377481298</v>
      </c>
      <c r="P50" s="20">
        <v>40</v>
      </c>
      <c r="Q50" s="20">
        <v>230</v>
      </c>
      <c r="R50" s="20">
        <v>50</v>
      </c>
      <c r="S50" s="21">
        <v>229.98</v>
      </c>
      <c r="T50" s="21">
        <v>76.819999999999993</v>
      </c>
      <c r="U50" s="21">
        <v>6.2450000000000001</v>
      </c>
      <c r="V50" s="21">
        <v>0.35320000000000001</v>
      </c>
      <c r="W50" s="20"/>
      <c r="X50" s="21">
        <v>44.154000000000003</v>
      </c>
      <c r="Y50" s="21">
        <v>112.89</v>
      </c>
      <c r="Z50" s="21">
        <v>4.9843000000000002</v>
      </c>
      <c r="AA50" s="21">
        <v>-8.0124999999999886</v>
      </c>
      <c r="AB50" s="21">
        <v>79.81265012009608</v>
      </c>
      <c r="AE50" s="20">
        <v>40</v>
      </c>
      <c r="AF50" s="20">
        <v>277</v>
      </c>
      <c r="AG50" s="20">
        <v>60</v>
      </c>
      <c r="AH50" s="21">
        <v>277</v>
      </c>
      <c r="AI50" s="21">
        <v>67.210000000000008</v>
      </c>
      <c r="AJ50" s="21">
        <v>6.2530000000000001</v>
      </c>
      <c r="AK50" s="21">
        <v>0.3362</v>
      </c>
      <c r="AL50" s="20"/>
      <c r="AM50" s="21">
        <v>44.131</v>
      </c>
      <c r="AN50" s="21">
        <v>111.61999999999999</v>
      </c>
      <c r="AO50" s="21">
        <v>4.9257999999999997</v>
      </c>
      <c r="AP50" s="21">
        <v>-8.0604166666666703</v>
      </c>
      <c r="AQ50" s="21">
        <v>78.774988005757223</v>
      </c>
      <c r="AT50" s="20">
        <v>40</v>
      </c>
      <c r="AU50" s="20">
        <v>120</v>
      </c>
      <c r="AV50" s="20">
        <v>60</v>
      </c>
      <c r="AW50" s="21">
        <v>119.97</v>
      </c>
      <c r="AX50" s="21">
        <v>100.63999999999999</v>
      </c>
      <c r="AY50" s="21">
        <v>5.0670000000000002</v>
      </c>
      <c r="AZ50" s="21">
        <v>0.41930000000000001</v>
      </c>
      <c r="BA50" s="20"/>
      <c r="BB50" s="21">
        <v>32.798999999999999</v>
      </c>
      <c r="BC50" s="21">
        <v>122.45</v>
      </c>
      <c r="BD50" s="21">
        <v>4.0157999999999996</v>
      </c>
      <c r="BE50" s="21">
        <v>-8.8916666666666639</v>
      </c>
      <c r="BF50" s="21">
        <v>79.25399644760212</v>
      </c>
      <c r="BG50" s="20"/>
      <c r="BH50" s="20"/>
      <c r="BI50" s="20">
        <v>40</v>
      </c>
      <c r="BJ50" s="20">
        <v>230</v>
      </c>
      <c r="BK50" s="20">
        <v>50</v>
      </c>
      <c r="BL50" s="21">
        <v>229.98</v>
      </c>
      <c r="BM50" s="21">
        <v>61.11</v>
      </c>
      <c r="BN50" s="21">
        <v>4.7370000000000001</v>
      </c>
      <c r="BO50" s="21">
        <v>0.33679999999999999</v>
      </c>
      <c r="BP50" s="20"/>
      <c r="BQ50" s="21">
        <v>32.701000000000001</v>
      </c>
      <c r="BR50" s="21">
        <v>113.44999999999999</v>
      </c>
      <c r="BS50" s="21">
        <v>3.71</v>
      </c>
      <c r="BT50" s="21">
        <v>-9.1638888888888825</v>
      </c>
      <c r="BU50" s="21">
        <v>78.319611568503262</v>
      </c>
      <c r="BV50" s="20"/>
      <c r="BW50" s="20"/>
      <c r="BX50" s="20">
        <v>40</v>
      </c>
      <c r="BY50" s="20">
        <v>277</v>
      </c>
      <c r="BZ50" s="20">
        <v>60</v>
      </c>
      <c r="CA50" s="21">
        <v>276.99</v>
      </c>
      <c r="CB50" s="21">
        <v>58.1</v>
      </c>
      <c r="CC50" s="21">
        <v>5.19</v>
      </c>
      <c r="CD50" s="21">
        <v>0.32240000000000002</v>
      </c>
      <c r="CE50" s="20"/>
      <c r="CF50" s="21">
        <v>32.767000000000003</v>
      </c>
      <c r="CG50" s="21">
        <v>122.75</v>
      </c>
      <c r="CH50" s="21">
        <v>4.0220000000000002</v>
      </c>
      <c r="CI50" s="21">
        <v>-8.9805555555555472</v>
      </c>
      <c r="CJ50" s="21">
        <v>77.495183044315993</v>
      </c>
      <c r="CK50" s="20"/>
      <c r="CL50" s="20"/>
      <c r="CM50" s="20">
        <v>40</v>
      </c>
      <c r="CN50" s="20">
        <v>120</v>
      </c>
      <c r="CO50" s="20">
        <v>60</v>
      </c>
      <c r="CP50" s="21">
        <v>119.97</v>
      </c>
      <c r="CQ50" s="21">
        <v>78.320000000000007</v>
      </c>
      <c r="CR50" s="21">
        <v>3.6659999999999999</v>
      </c>
      <c r="CS50" s="21">
        <v>0.39029999999999998</v>
      </c>
      <c r="CT50" s="20"/>
      <c r="CU50" s="21">
        <v>21.803000000000001</v>
      </c>
      <c r="CV50" s="21">
        <v>132.71</v>
      </c>
      <c r="CW50" s="21">
        <v>2.8936000000000002</v>
      </c>
      <c r="CX50" s="21">
        <v>-9.1541666666666632</v>
      </c>
      <c r="CY50" s="21">
        <v>78.930714675395535</v>
      </c>
      <c r="CZ50" s="20"/>
      <c r="DA50" s="20"/>
      <c r="DB50" s="20">
        <v>40</v>
      </c>
      <c r="DC50" s="20">
        <v>230</v>
      </c>
      <c r="DD50" s="20">
        <v>50</v>
      </c>
      <c r="DE50" s="21">
        <v>229.98</v>
      </c>
      <c r="DF50" s="21">
        <v>47.120000000000005</v>
      </c>
      <c r="DG50" s="21">
        <v>3.597</v>
      </c>
      <c r="DH50" s="21">
        <v>0.3322</v>
      </c>
      <c r="DI50" s="20"/>
      <c r="DJ50" s="21">
        <v>21.774000000000001</v>
      </c>
      <c r="DK50" s="21">
        <v>127.02</v>
      </c>
      <c r="DL50" s="21">
        <v>2.7658</v>
      </c>
      <c r="DM50" s="21">
        <v>-9.2750000000000004</v>
      </c>
      <c r="DN50" s="21">
        <v>76.891854323046985</v>
      </c>
      <c r="DO50" s="20"/>
      <c r="DP50" s="20"/>
      <c r="DQ50" s="20">
        <v>40</v>
      </c>
      <c r="DR50" s="20">
        <v>277</v>
      </c>
      <c r="DS50" s="20">
        <v>60</v>
      </c>
      <c r="DT50" s="21">
        <v>276.99</v>
      </c>
      <c r="DU50" s="21">
        <v>46.35</v>
      </c>
      <c r="DV50" s="21">
        <v>3.64</v>
      </c>
      <c r="DW50" s="21">
        <v>0.28349999999999997</v>
      </c>
      <c r="DX50" s="20"/>
      <c r="DY50" s="21">
        <v>21.756</v>
      </c>
      <c r="DZ50" s="21">
        <v>124.63000000000001</v>
      </c>
      <c r="EA50" s="21">
        <v>2.7115999999999998</v>
      </c>
      <c r="EB50" s="21">
        <v>-9.3500000000000032</v>
      </c>
      <c r="EC50" s="21">
        <v>74.494505494505475</v>
      </c>
      <c r="EH50" s="8"/>
      <c r="EI50" s="8"/>
      <c r="EJ50" s="8"/>
      <c r="EK50" s="8"/>
      <c r="EL50" s="8"/>
      <c r="EM50" s="8"/>
      <c r="EN50" s="8"/>
      <c r="EO50" s="8"/>
      <c r="EP50" s="8"/>
      <c r="EQ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L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GA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P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T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I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JB50" s="8"/>
      <c r="JC50" s="8"/>
      <c r="JD50" s="8"/>
      <c r="JE50" s="8"/>
      <c r="JF50" s="8"/>
      <c r="JG50" s="8"/>
      <c r="JH50" s="8"/>
      <c r="JI50" s="8"/>
      <c r="JJ50" s="8"/>
      <c r="JK50" s="8"/>
      <c r="JM50" s="8"/>
      <c r="JQ50" s="8"/>
      <c r="JR50" s="8"/>
      <c r="JS50" s="8"/>
      <c r="JT50" s="8"/>
      <c r="JU50" s="8"/>
      <c r="JV50" s="8"/>
      <c r="JW50" s="8"/>
      <c r="JX50" s="8"/>
      <c r="JY50" s="8"/>
      <c r="JZ50" s="8"/>
      <c r="KB50" s="8"/>
      <c r="KF50" s="8"/>
      <c r="KG50" s="8"/>
      <c r="KH50" s="8"/>
      <c r="KI50" s="8"/>
      <c r="KJ50" s="8"/>
      <c r="KK50" s="8"/>
      <c r="KL50" s="8"/>
      <c r="KM50" s="8"/>
      <c r="KN50" s="8"/>
      <c r="KO50" s="8"/>
    </row>
    <row r="51" spans="1:301" x14ac:dyDescent="0.25">
      <c r="A51" s="20">
        <v>41</v>
      </c>
      <c r="B51" s="20">
        <v>120</v>
      </c>
      <c r="C51" s="20">
        <v>60</v>
      </c>
      <c r="D51" s="21">
        <v>119.96</v>
      </c>
      <c r="E51" s="21">
        <v>122.38000000000001</v>
      </c>
      <c r="F51" s="21">
        <v>6.3710000000000004</v>
      </c>
      <c r="G51" s="21">
        <v>0.43469999999999998</v>
      </c>
      <c r="H51" s="20"/>
      <c r="I51" s="21">
        <v>44.283999999999999</v>
      </c>
      <c r="J51" s="21">
        <v>115.52999999999999</v>
      </c>
      <c r="K51" s="21">
        <v>5.1159999999999997</v>
      </c>
      <c r="L51" s="21">
        <v>-7.7416666666666689</v>
      </c>
      <c r="M51" s="21">
        <v>80.301365562705996</v>
      </c>
      <c r="P51" s="20">
        <v>41</v>
      </c>
      <c r="Q51" s="20">
        <v>230</v>
      </c>
      <c r="R51" s="20">
        <v>50</v>
      </c>
      <c r="S51" s="21">
        <v>229.98</v>
      </c>
      <c r="T51" s="21">
        <v>77.429999999999993</v>
      </c>
      <c r="U51" s="21">
        <v>6.3689999999999998</v>
      </c>
      <c r="V51" s="21">
        <v>0.35759999999999997</v>
      </c>
      <c r="W51" s="20"/>
      <c r="X51" s="21">
        <v>44.180999999999997</v>
      </c>
      <c r="Y51" s="21">
        <v>115.23</v>
      </c>
      <c r="Z51" s="21">
        <v>5.0910000000000002</v>
      </c>
      <c r="AA51" s="21">
        <v>-7.9562500000000096</v>
      </c>
      <c r="AB51" s="21">
        <v>79.934055581723982</v>
      </c>
      <c r="AE51" s="20">
        <v>41</v>
      </c>
      <c r="AF51" s="20">
        <v>277</v>
      </c>
      <c r="AG51" s="20">
        <v>60</v>
      </c>
      <c r="AH51" s="21">
        <v>277</v>
      </c>
      <c r="AI51" s="21">
        <v>68.779999999999987</v>
      </c>
      <c r="AJ51" s="21">
        <v>6.4509999999999996</v>
      </c>
      <c r="AK51" s="21">
        <v>0.3387</v>
      </c>
      <c r="AL51" s="20"/>
      <c r="AM51" s="21">
        <v>44.173000000000002</v>
      </c>
      <c r="AN51" s="21">
        <v>115.29</v>
      </c>
      <c r="AO51" s="21">
        <v>5.0928000000000004</v>
      </c>
      <c r="AP51" s="21">
        <v>-7.9729166666666629</v>
      </c>
      <c r="AQ51" s="21">
        <v>78.945899860486762</v>
      </c>
      <c r="AT51" s="20">
        <v>41</v>
      </c>
      <c r="AU51" s="20">
        <v>120</v>
      </c>
      <c r="AV51" s="20">
        <v>60</v>
      </c>
      <c r="AW51" s="21">
        <v>119.97</v>
      </c>
      <c r="AX51" s="21">
        <v>97.089999999999989</v>
      </c>
      <c r="AY51" s="21">
        <v>4.8099999999999996</v>
      </c>
      <c r="AZ51" s="21">
        <v>0.41320000000000001</v>
      </c>
      <c r="BA51" s="20"/>
      <c r="BB51" s="21">
        <v>32.75</v>
      </c>
      <c r="BC51" s="21">
        <v>116.24</v>
      </c>
      <c r="BD51" s="21">
        <v>3.8068</v>
      </c>
      <c r="BE51" s="21">
        <v>-9.0277777777777786</v>
      </c>
      <c r="BF51" s="21">
        <v>79.143451143451145</v>
      </c>
      <c r="BG51" s="20"/>
      <c r="BH51" s="20"/>
      <c r="BI51" s="20">
        <v>41</v>
      </c>
      <c r="BJ51" s="20">
        <v>230</v>
      </c>
      <c r="BK51" s="20">
        <v>50</v>
      </c>
      <c r="BL51" s="21">
        <v>229.98</v>
      </c>
      <c r="BM51" s="21">
        <v>61.379999999999995</v>
      </c>
      <c r="BN51" s="21">
        <v>4.7530000000000001</v>
      </c>
      <c r="BO51" s="21">
        <v>0.33650000000000002</v>
      </c>
      <c r="BP51" s="20"/>
      <c r="BQ51" s="21">
        <v>32.703000000000003</v>
      </c>
      <c r="BR51" s="21">
        <v>113.69</v>
      </c>
      <c r="BS51" s="21">
        <v>3.7176999999999998</v>
      </c>
      <c r="BT51" s="21">
        <v>-9.1583333333333243</v>
      </c>
      <c r="BU51" s="21">
        <v>78.217967599410883</v>
      </c>
      <c r="BV51" s="20"/>
      <c r="BW51" s="20"/>
      <c r="BX51" s="20">
        <v>41</v>
      </c>
      <c r="BY51" s="20">
        <v>277</v>
      </c>
      <c r="BZ51" s="20">
        <v>60</v>
      </c>
      <c r="CA51" s="21">
        <v>276.99</v>
      </c>
      <c r="CB51" s="21">
        <v>55.370000000000005</v>
      </c>
      <c r="CC51" s="21">
        <v>4.875</v>
      </c>
      <c r="CD51" s="21">
        <v>0.318</v>
      </c>
      <c r="CE51" s="20"/>
      <c r="CF51" s="21">
        <v>32.701999999999998</v>
      </c>
      <c r="CG51" s="21">
        <v>114.4</v>
      </c>
      <c r="CH51" s="21">
        <v>3.7412000000000001</v>
      </c>
      <c r="CI51" s="21">
        <v>-9.1611111111111203</v>
      </c>
      <c r="CJ51" s="21">
        <v>76.742564102564103</v>
      </c>
      <c r="CK51" s="20"/>
      <c r="CL51" s="20"/>
      <c r="CM51" s="20">
        <v>41</v>
      </c>
      <c r="CN51" s="20">
        <v>120</v>
      </c>
      <c r="CO51" s="20">
        <v>60</v>
      </c>
      <c r="CP51" s="21">
        <v>119.98</v>
      </c>
      <c r="CQ51" s="21">
        <v>72.44</v>
      </c>
      <c r="CR51" s="21">
        <v>3.407</v>
      </c>
      <c r="CS51" s="21">
        <v>0.39179999999999998</v>
      </c>
      <c r="CT51" s="20"/>
      <c r="CU51" s="21">
        <v>21.753</v>
      </c>
      <c r="CV51" s="21">
        <v>123.06</v>
      </c>
      <c r="CW51" s="21">
        <v>2.677</v>
      </c>
      <c r="CX51" s="21">
        <v>-9.3624999999999954</v>
      </c>
      <c r="CY51" s="21">
        <v>78.573525095391844</v>
      </c>
      <c r="CZ51" s="20"/>
      <c r="DA51" s="20"/>
      <c r="DB51" s="20">
        <v>41</v>
      </c>
      <c r="DC51" s="20">
        <v>230</v>
      </c>
      <c r="DD51" s="20">
        <v>50</v>
      </c>
      <c r="DE51" s="21">
        <v>229.99</v>
      </c>
      <c r="DF51" s="21">
        <v>48.27</v>
      </c>
      <c r="DG51" s="21">
        <v>3.6920000000000002</v>
      </c>
      <c r="DH51" s="21">
        <v>0.33239999999999997</v>
      </c>
      <c r="DI51" s="20"/>
      <c r="DJ51" s="21">
        <v>21.792999999999999</v>
      </c>
      <c r="DK51" s="21">
        <v>130.70999999999998</v>
      </c>
      <c r="DL51" s="21">
        <v>2.8479999999999999</v>
      </c>
      <c r="DM51" s="21">
        <v>-9.1958333333333364</v>
      </c>
      <c r="DN51" s="21">
        <v>77.13976164680389</v>
      </c>
      <c r="DO51" s="20"/>
      <c r="DP51" s="20"/>
      <c r="DQ51" s="20">
        <v>41</v>
      </c>
      <c r="DR51" s="20">
        <v>277</v>
      </c>
      <c r="DS51" s="20">
        <v>60</v>
      </c>
      <c r="DT51" s="21">
        <v>276.99</v>
      </c>
      <c r="DU51" s="21">
        <v>46.370000000000005</v>
      </c>
      <c r="DV51" s="21">
        <v>3.6429999999999998</v>
      </c>
      <c r="DW51" s="21">
        <v>0.28370000000000001</v>
      </c>
      <c r="DX51" s="20"/>
      <c r="DY51" s="21">
        <v>21.756</v>
      </c>
      <c r="DZ51" s="21">
        <v>124.67</v>
      </c>
      <c r="EA51" s="21">
        <v>2.7122999999999999</v>
      </c>
      <c r="EB51" s="21">
        <v>-9.3500000000000032</v>
      </c>
      <c r="EC51" s="21">
        <v>74.452374416689551</v>
      </c>
      <c r="EH51" s="8"/>
      <c r="EI51" s="8"/>
      <c r="EJ51" s="8"/>
      <c r="EK51" s="8"/>
      <c r="EL51" s="8"/>
      <c r="EM51" s="8"/>
      <c r="EN51" s="8"/>
      <c r="EO51" s="8"/>
      <c r="EP51" s="8"/>
      <c r="EQ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L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GA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P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T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I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M51" s="8"/>
      <c r="JQ51" s="8"/>
      <c r="JR51" s="8"/>
      <c r="JS51" s="8"/>
      <c r="JT51" s="8"/>
      <c r="JU51" s="8"/>
      <c r="JV51" s="8"/>
      <c r="JW51" s="8"/>
      <c r="JX51" s="8"/>
      <c r="JY51" s="8"/>
      <c r="JZ51" s="8"/>
      <c r="KB51" s="8"/>
      <c r="KF51" s="8"/>
      <c r="KG51" s="8"/>
      <c r="KH51" s="8"/>
      <c r="KI51" s="8"/>
      <c r="KJ51" s="8"/>
      <c r="KK51" s="8"/>
      <c r="KL51" s="8"/>
      <c r="KM51" s="8"/>
      <c r="KN51" s="8"/>
      <c r="KO51" s="8"/>
    </row>
    <row r="52" spans="1:301" x14ac:dyDescent="0.25">
      <c r="A52" s="20">
        <v>42</v>
      </c>
      <c r="B52" s="20">
        <v>120</v>
      </c>
      <c r="C52" s="20">
        <v>60</v>
      </c>
      <c r="D52" s="21">
        <v>119.96</v>
      </c>
      <c r="E52" s="21">
        <v>127.12</v>
      </c>
      <c r="F52" s="21">
        <v>6.5140000000000002</v>
      </c>
      <c r="G52" s="21">
        <v>0.42659999999999998</v>
      </c>
      <c r="H52" s="20"/>
      <c r="I52" s="21">
        <v>44.308999999999997</v>
      </c>
      <c r="J52" s="21">
        <v>117.99</v>
      </c>
      <c r="K52" s="21">
        <v>5.2278000000000002</v>
      </c>
      <c r="L52" s="21">
        <v>-7.6895833333333385</v>
      </c>
      <c r="M52" s="21">
        <v>80.254835738409582</v>
      </c>
      <c r="P52" s="20">
        <v>42</v>
      </c>
      <c r="Q52" s="20">
        <v>230</v>
      </c>
      <c r="R52" s="20">
        <v>50</v>
      </c>
      <c r="S52" s="21">
        <v>229.98</v>
      </c>
      <c r="T52" s="21">
        <v>78.850000000000009</v>
      </c>
      <c r="U52" s="21">
        <v>6.484</v>
      </c>
      <c r="V52" s="21">
        <v>0.35759999999999997</v>
      </c>
      <c r="W52" s="20"/>
      <c r="X52" s="21">
        <v>44.204000000000001</v>
      </c>
      <c r="Y52" s="21">
        <v>117.35</v>
      </c>
      <c r="Z52" s="21">
        <v>5.1868999999999996</v>
      </c>
      <c r="AA52" s="21">
        <v>-7.9083333333333279</v>
      </c>
      <c r="AB52" s="21">
        <v>79.995373226403458</v>
      </c>
      <c r="AE52" s="20">
        <v>42</v>
      </c>
      <c r="AF52" s="20">
        <v>277</v>
      </c>
      <c r="AG52" s="20">
        <v>60</v>
      </c>
      <c r="AH52" s="21">
        <v>276.99</v>
      </c>
      <c r="AI52" s="21">
        <v>70.62</v>
      </c>
      <c r="AJ52" s="21">
        <v>6.5970000000000004</v>
      </c>
      <c r="AK52" s="21">
        <v>0.33689999999999998</v>
      </c>
      <c r="AL52" s="20"/>
      <c r="AM52" s="21">
        <v>44.203000000000003</v>
      </c>
      <c r="AN52" s="21">
        <v>118.1</v>
      </c>
      <c r="AO52" s="21">
        <v>5.2202000000000002</v>
      </c>
      <c r="AP52" s="21">
        <v>-7.9104166666666647</v>
      </c>
      <c r="AQ52" s="21">
        <v>79.129907533727447</v>
      </c>
      <c r="AT52" s="20">
        <v>42</v>
      </c>
      <c r="AU52" s="20">
        <v>120</v>
      </c>
      <c r="AV52" s="20">
        <v>60</v>
      </c>
      <c r="AW52" s="21">
        <v>119.97</v>
      </c>
      <c r="AX52" s="21">
        <v>102.57</v>
      </c>
      <c r="AY52" s="21">
        <v>5.1879999999999997</v>
      </c>
      <c r="AZ52" s="21">
        <v>0.42059999999999997</v>
      </c>
      <c r="BA52" s="20"/>
      <c r="BB52" s="21">
        <v>32.831000000000003</v>
      </c>
      <c r="BC52" s="21">
        <v>126.75</v>
      </c>
      <c r="BD52" s="21">
        <v>4.1615000000000002</v>
      </c>
      <c r="BE52" s="21">
        <v>-8.80277777777777</v>
      </c>
      <c r="BF52" s="21">
        <v>80.213955281418663</v>
      </c>
      <c r="BG52" s="20"/>
      <c r="BH52" s="20"/>
      <c r="BI52" s="20">
        <v>42</v>
      </c>
      <c r="BJ52" s="20">
        <v>230</v>
      </c>
      <c r="BK52" s="20">
        <v>50</v>
      </c>
      <c r="BL52" s="21">
        <v>229.98</v>
      </c>
      <c r="BM52" s="21">
        <v>66.309999999999988</v>
      </c>
      <c r="BN52" s="21">
        <v>5.1269999999999998</v>
      </c>
      <c r="BO52" s="21">
        <v>0.3362</v>
      </c>
      <c r="BP52" s="20"/>
      <c r="BQ52" s="21">
        <v>32.774000000000001</v>
      </c>
      <c r="BR52" s="21">
        <v>122.73</v>
      </c>
      <c r="BS52" s="21">
        <v>4.0225</v>
      </c>
      <c r="BT52" s="21">
        <v>-8.9611111111111086</v>
      </c>
      <c r="BU52" s="21">
        <v>78.457187439048184</v>
      </c>
      <c r="BV52" s="20"/>
      <c r="BW52" s="20"/>
      <c r="BX52" s="20">
        <v>42</v>
      </c>
      <c r="BY52" s="20">
        <v>277</v>
      </c>
      <c r="BZ52" s="20">
        <v>60</v>
      </c>
      <c r="CA52" s="21">
        <v>276.99</v>
      </c>
      <c r="CB52" s="21">
        <v>58.82</v>
      </c>
      <c r="CC52" s="21">
        <v>5.298</v>
      </c>
      <c r="CD52" s="21">
        <v>0.32550000000000001</v>
      </c>
      <c r="CE52" s="20"/>
      <c r="CF52" s="21">
        <v>32.792999999999999</v>
      </c>
      <c r="CG52" s="21">
        <v>126.17</v>
      </c>
      <c r="CH52" s="21">
        <v>4.1376999999999997</v>
      </c>
      <c r="CI52" s="21">
        <v>-8.9083333333333403</v>
      </c>
      <c r="CJ52" s="21">
        <v>78.099282748206861</v>
      </c>
      <c r="CK52" s="20"/>
      <c r="CL52" s="20"/>
      <c r="CM52" s="20">
        <v>42</v>
      </c>
      <c r="CN52" s="20">
        <v>120</v>
      </c>
      <c r="CO52" s="20">
        <v>60</v>
      </c>
      <c r="CP52" s="21">
        <v>119.97</v>
      </c>
      <c r="CQ52" s="21">
        <v>78</v>
      </c>
      <c r="CR52" s="21">
        <v>3.6720000000000002</v>
      </c>
      <c r="CS52" s="21">
        <v>0.39269999999999999</v>
      </c>
      <c r="CT52" s="20"/>
      <c r="CU52" s="21">
        <v>21.81</v>
      </c>
      <c r="CV52" s="21">
        <v>134.14000000000001</v>
      </c>
      <c r="CW52" s="21">
        <v>2.9255</v>
      </c>
      <c r="CX52" s="21">
        <v>-9.1250000000000053</v>
      </c>
      <c r="CY52" s="21">
        <v>79.670479302832248</v>
      </c>
      <c r="CZ52" s="20"/>
      <c r="DA52" s="20"/>
      <c r="DB52" s="20">
        <v>42</v>
      </c>
      <c r="DC52" s="20">
        <v>230</v>
      </c>
      <c r="DD52" s="20">
        <v>50</v>
      </c>
      <c r="DE52" s="21">
        <v>229.98</v>
      </c>
      <c r="DF52" s="21">
        <v>49.74</v>
      </c>
      <c r="DG52" s="21">
        <v>3.827</v>
      </c>
      <c r="DH52" s="21">
        <v>0.3347</v>
      </c>
      <c r="DI52" s="20"/>
      <c r="DJ52" s="21">
        <v>21.821000000000002</v>
      </c>
      <c r="DK52" s="21">
        <v>136.15</v>
      </c>
      <c r="DL52" s="21">
        <v>2.9706999999999999</v>
      </c>
      <c r="DM52" s="21">
        <v>-9.0791666666666604</v>
      </c>
      <c r="DN52" s="21">
        <v>77.624771361379672</v>
      </c>
      <c r="DO52" s="20"/>
      <c r="DP52" s="20"/>
      <c r="DQ52" s="20">
        <v>42</v>
      </c>
      <c r="DR52" s="20">
        <v>277</v>
      </c>
      <c r="DS52" s="20">
        <v>60</v>
      </c>
      <c r="DT52" s="21">
        <v>276.99</v>
      </c>
      <c r="DU52" s="21">
        <v>48.08</v>
      </c>
      <c r="DV52" s="21">
        <v>3.907</v>
      </c>
      <c r="DW52" s="21">
        <v>0.29339999999999999</v>
      </c>
      <c r="DX52" s="20"/>
      <c r="DY52" s="21">
        <v>21.81</v>
      </c>
      <c r="DZ52" s="21">
        <v>135.13</v>
      </c>
      <c r="EA52" s="21">
        <v>2.9470999999999998</v>
      </c>
      <c r="EB52" s="21">
        <v>-9.1250000000000053</v>
      </c>
      <c r="EC52" s="21">
        <v>75.431277194778602</v>
      </c>
      <c r="EH52" s="8"/>
      <c r="EI52" s="8"/>
      <c r="EJ52" s="8"/>
      <c r="EK52" s="8"/>
      <c r="EL52" s="8"/>
      <c r="EM52" s="8"/>
      <c r="EN52" s="8"/>
      <c r="EO52" s="8"/>
      <c r="EP52" s="8"/>
      <c r="EQ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L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GA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P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T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I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M52" s="8"/>
      <c r="JQ52" s="8"/>
      <c r="JR52" s="8"/>
      <c r="JS52" s="8"/>
      <c r="JT52" s="8"/>
      <c r="JU52" s="8"/>
      <c r="JV52" s="8"/>
      <c r="JW52" s="8"/>
      <c r="JX52" s="8"/>
      <c r="JY52" s="8"/>
      <c r="JZ52" s="8"/>
      <c r="KB52" s="8"/>
      <c r="KF52" s="8"/>
      <c r="KG52" s="8"/>
      <c r="KH52" s="8"/>
      <c r="KI52" s="8"/>
      <c r="KJ52" s="8"/>
      <c r="KK52" s="8"/>
      <c r="KL52" s="8"/>
      <c r="KM52" s="8"/>
      <c r="KN52" s="8"/>
      <c r="KO52" s="8"/>
    </row>
    <row r="53" spans="1:301" x14ac:dyDescent="0.25">
      <c r="A53" s="20">
        <v>43</v>
      </c>
      <c r="B53" s="20">
        <v>120</v>
      </c>
      <c r="C53" s="20">
        <v>60</v>
      </c>
      <c r="D53" s="21">
        <v>119.96</v>
      </c>
      <c r="E53" s="21">
        <v>128.80000000000001</v>
      </c>
      <c r="F53" s="21">
        <v>6.6440000000000001</v>
      </c>
      <c r="G53" s="21">
        <v>0.42909999999999998</v>
      </c>
      <c r="H53" s="20"/>
      <c r="I53" s="21">
        <v>44.334000000000003</v>
      </c>
      <c r="J53" s="21">
        <v>120.39999999999999</v>
      </c>
      <c r="K53" s="21">
        <v>5.3380000000000001</v>
      </c>
      <c r="L53" s="21">
        <v>-7.6374999999999975</v>
      </c>
      <c r="M53" s="21">
        <v>80.34316676700783</v>
      </c>
      <c r="P53" s="20">
        <v>43</v>
      </c>
      <c r="Q53" s="20">
        <v>230</v>
      </c>
      <c r="R53" s="20">
        <v>50</v>
      </c>
      <c r="S53" s="21">
        <v>229.98</v>
      </c>
      <c r="T53" s="21">
        <v>79.960000000000008</v>
      </c>
      <c r="U53" s="21">
        <v>6.6589999999999998</v>
      </c>
      <c r="V53" s="21">
        <v>0.3624</v>
      </c>
      <c r="W53" s="20"/>
      <c r="X53" s="21">
        <v>44.238999999999997</v>
      </c>
      <c r="Y53" s="21">
        <v>120.61</v>
      </c>
      <c r="Z53" s="21">
        <v>5.3353000000000002</v>
      </c>
      <c r="AA53" s="21">
        <v>-7.8354166666666725</v>
      </c>
      <c r="AB53" s="21">
        <v>80.12163988586876</v>
      </c>
      <c r="AE53" s="20">
        <v>43</v>
      </c>
      <c r="AF53" s="20">
        <v>277</v>
      </c>
      <c r="AG53" s="20">
        <v>60</v>
      </c>
      <c r="AH53" s="21">
        <v>276.99</v>
      </c>
      <c r="AI53" s="21">
        <v>71.89</v>
      </c>
      <c r="AJ53" s="21">
        <v>6.7270000000000003</v>
      </c>
      <c r="AK53" s="21">
        <v>0.33810000000000001</v>
      </c>
      <c r="AL53" s="20"/>
      <c r="AM53" s="21">
        <v>44.231000000000002</v>
      </c>
      <c r="AN53" s="21">
        <v>120.56</v>
      </c>
      <c r="AO53" s="21">
        <v>5.3324999999999996</v>
      </c>
      <c r="AP53" s="21">
        <v>-7.8520833333333258</v>
      </c>
      <c r="AQ53" s="21">
        <v>79.270105544819373</v>
      </c>
      <c r="AT53" s="20">
        <v>43</v>
      </c>
      <c r="AU53" s="20">
        <v>120</v>
      </c>
      <c r="AV53" s="20">
        <v>60</v>
      </c>
      <c r="AW53" s="21">
        <v>119.96</v>
      </c>
      <c r="AX53" s="21">
        <v>105.46</v>
      </c>
      <c r="AY53" s="21">
        <v>5.3049999999999997</v>
      </c>
      <c r="AZ53" s="21">
        <v>0.4194</v>
      </c>
      <c r="BA53" s="20"/>
      <c r="BB53" s="21">
        <v>32.853000000000002</v>
      </c>
      <c r="BC53" s="21">
        <v>129.62</v>
      </c>
      <c r="BD53" s="21">
        <v>4.2586000000000004</v>
      </c>
      <c r="BE53" s="21">
        <v>-8.7416666666666583</v>
      </c>
      <c r="BF53" s="21">
        <v>80.275212064090496</v>
      </c>
      <c r="BG53" s="20"/>
      <c r="BH53" s="20"/>
      <c r="BI53" s="20">
        <v>43</v>
      </c>
      <c r="BJ53" s="20">
        <v>230</v>
      </c>
      <c r="BK53" s="20">
        <v>50</v>
      </c>
      <c r="BL53" s="21">
        <v>229.98</v>
      </c>
      <c r="BM53" s="21">
        <v>68.64</v>
      </c>
      <c r="BN53" s="21">
        <v>5.3159999999999998</v>
      </c>
      <c r="BO53" s="21">
        <v>0.33650000000000002</v>
      </c>
      <c r="BP53" s="20"/>
      <c r="BQ53" s="21">
        <v>32.819000000000003</v>
      </c>
      <c r="BR53" s="21">
        <v>128.80000000000001</v>
      </c>
      <c r="BS53" s="21">
        <v>4.2271999999999998</v>
      </c>
      <c r="BT53" s="21">
        <v>-8.8361111111110997</v>
      </c>
      <c r="BU53" s="21">
        <v>79.518434913468766</v>
      </c>
      <c r="BV53" s="20"/>
      <c r="BW53" s="20"/>
      <c r="BX53" s="20">
        <v>43</v>
      </c>
      <c r="BY53" s="20">
        <v>277</v>
      </c>
      <c r="BZ53" s="20">
        <v>60</v>
      </c>
      <c r="CA53" s="21">
        <v>276.99</v>
      </c>
      <c r="CB53" s="21">
        <v>59.93</v>
      </c>
      <c r="CC53" s="21">
        <v>5.4169999999999998</v>
      </c>
      <c r="CD53" s="21">
        <v>0.32600000000000001</v>
      </c>
      <c r="CE53" s="20"/>
      <c r="CF53" s="21">
        <v>32.816000000000003</v>
      </c>
      <c r="CG53" s="21">
        <v>129.23999999999998</v>
      </c>
      <c r="CH53" s="21">
        <v>4.2415000000000003</v>
      </c>
      <c r="CI53" s="21">
        <v>-8.8444444444444326</v>
      </c>
      <c r="CJ53" s="21">
        <v>78.299796935573212</v>
      </c>
      <c r="CK53" s="20"/>
      <c r="CL53" s="20"/>
      <c r="CM53" s="20">
        <v>43</v>
      </c>
      <c r="CN53" s="20">
        <v>120</v>
      </c>
      <c r="CO53" s="20">
        <v>60</v>
      </c>
      <c r="CP53" s="21">
        <v>119.97</v>
      </c>
      <c r="CQ53" s="21">
        <v>78.47999999999999</v>
      </c>
      <c r="CR53" s="21">
        <v>3.73</v>
      </c>
      <c r="CS53" s="21">
        <v>0.39550000000000002</v>
      </c>
      <c r="CT53" s="20"/>
      <c r="CU53" s="21">
        <v>21.82</v>
      </c>
      <c r="CV53" s="21">
        <v>136.19</v>
      </c>
      <c r="CW53" s="21">
        <v>2.9716999999999998</v>
      </c>
      <c r="CX53" s="21">
        <v>-9.0833333333333321</v>
      </c>
      <c r="CY53" s="21">
        <v>79.670241286863259</v>
      </c>
      <c r="CZ53" s="20"/>
      <c r="DA53" s="20"/>
      <c r="DB53" s="20">
        <v>43</v>
      </c>
      <c r="DC53" s="20">
        <v>230</v>
      </c>
      <c r="DD53" s="20">
        <v>50</v>
      </c>
      <c r="DE53" s="21">
        <v>229.98</v>
      </c>
      <c r="DF53" s="21">
        <v>49.49</v>
      </c>
      <c r="DG53" s="21">
        <v>3.82</v>
      </c>
      <c r="DH53" s="21">
        <v>0.33550000000000002</v>
      </c>
      <c r="DI53" s="20"/>
      <c r="DJ53" s="21">
        <v>21.824000000000002</v>
      </c>
      <c r="DK53" s="21">
        <v>136.79</v>
      </c>
      <c r="DL53" s="21">
        <v>2.9853999999999998</v>
      </c>
      <c r="DM53" s="21">
        <v>-9.0666666666666558</v>
      </c>
      <c r="DN53" s="21">
        <v>78.15183246073299</v>
      </c>
      <c r="DO53" s="20"/>
      <c r="DP53" s="20"/>
      <c r="DQ53" s="20">
        <v>43</v>
      </c>
      <c r="DR53" s="20">
        <v>277</v>
      </c>
      <c r="DS53" s="20">
        <v>60</v>
      </c>
      <c r="DT53" s="21">
        <v>276.99</v>
      </c>
      <c r="DU53" s="21">
        <v>48.120000000000005</v>
      </c>
      <c r="DV53" s="21">
        <v>3.927</v>
      </c>
      <c r="DW53" s="21">
        <v>0.29459999999999997</v>
      </c>
      <c r="DX53" s="20"/>
      <c r="DY53" s="21">
        <v>21.818999999999999</v>
      </c>
      <c r="DZ53" s="21">
        <v>136.87</v>
      </c>
      <c r="EA53" s="21">
        <v>2.9863</v>
      </c>
      <c r="EB53" s="21">
        <v>-9.0875000000000039</v>
      </c>
      <c r="EC53" s="21">
        <v>76.045327221797805</v>
      </c>
      <c r="EH53" s="8"/>
      <c r="EI53" s="8"/>
      <c r="EJ53" s="8"/>
      <c r="EK53" s="8"/>
      <c r="EL53" s="8"/>
      <c r="EM53" s="8"/>
      <c r="EN53" s="8"/>
      <c r="EO53" s="8"/>
      <c r="EP53" s="8"/>
      <c r="EQ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L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GA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P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T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I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M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B53" s="8"/>
      <c r="KF53" s="8"/>
      <c r="KG53" s="8"/>
      <c r="KH53" s="8"/>
      <c r="KI53" s="8"/>
      <c r="KJ53" s="8"/>
      <c r="KK53" s="8"/>
      <c r="KL53" s="8"/>
      <c r="KM53" s="8"/>
      <c r="KN53" s="8"/>
      <c r="KO53" s="8"/>
    </row>
    <row r="54" spans="1:301" x14ac:dyDescent="0.25">
      <c r="A54" s="20">
        <v>44</v>
      </c>
      <c r="B54" s="20">
        <v>120</v>
      </c>
      <c r="C54" s="20">
        <v>60</v>
      </c>
      <c r="D54" s="21">
        <v>119.99</v>
      </c>
      <c r="E54" s="21">
        <v>132.70000000000002</v>
      </c>
      <c r="F54" s="21">
        <v>6.758</v>
      </c>
      <c r="G54" s="21">
        <v>0.42420000000000002</v>
      </c>
      <c r="H54" s="20"/>
      <c r="I54" s="21">
        <v>44.354999999999997</v>
      </c>
      <c r="J54" s="21">
        <v>122.48</v>
      </c>
      <c r="K54" s="21">
        <v>5.4325000000000001</v>
      </c>
      <c r="L54" s="21">
        <v>-7.5937500000000107</v>
      </c>
      <c r="M54" s="21">
        <v>80.386208937555494</v>
      </c>
      <c r="P54" s="20">
        <v>44</v>
      </c>
      <c r="Q54" s="20">
        <v>230</v>
      </c>
      <c r="R54" s="20">
        <v>50</v>
      </c>
      <c r="S54" s="21">
        <v>229.98</v>
      </c>
      <c r="T54" s="21">
        <v>82.059999999999988</v>
      </c>
      <c r="U54" s="21">
        <v>6.8010000000000002</v>
      </c>
      <c r="V54" s="21">
        <v>0.36059999999999998</v>
      </c>
      <c r="W54" s="20"/>
      <c r="X54" s="21">
        <v>44.268000000000001</v>
      </c>
      <c r="Y54" s="21">
        <v>123.22</v>
      </c>
      <c r="Z54" s="21">
        <v>5.4546999999999999</v>
      </c>
      <c r="AA54" s="21">
        <v>-7.7749999999999986</v>
      </c>
      <c r="AB54" s="21">
        <v>80.204381708572271</v>
      </c>
      <c r="AE54" s="20">
        <v>44</v>
      </c>
      <c r="AF54" s="20">
        <v>277</v>
      </c>
      <c r="AG54" s="20">
        <v>60</v>
      </c>
      <c r="AH54" s="21">
        <v>276.99</v>
      </c>
      <c r="AI54" s="21">
        <v>73.87</v>
      </c>
      <c r="AJ54" s="21">
        <v>6.8470000000000004</v>
      </c>
      <c r="AK54" s="21">
        <v>0.3347</v>
      </c>
      <c r="AL54" s="20"/>
      <c r="AM54" s="21">
        <v>44.255000000000003</v>
      </c>
      <c r="AN54" s="21">
        <v>122.80000000000001</v>
      </c>
      <c r="AO54" s="21">
        <v>5.4344000000000001</v>
      </c>
      <c r="AP54" s="21">
        <v>-7.8020833333333321</v>
      </c>
      <c r="AQ54" s="21">
        <v>79.36906674455966</v>
      </c>
      <c r="AT54" s="20">
        <v>44</v>
      </c>
      <c r="AU54" s="20">
        <v>120</v>
      </c>
      <c r="AV54" s="20">
        <v>60</v>
      </c>
      <c r="AW54" s="21">
        <v>119.96</v>
      </c>
      <c r="AX54" s="21">
        <v>106.49</v>
      </c>
      <c r="AY54" s="21">
        <v>5.4130000000000003</v>
      </c>
      <c r="AZ54" s="21">
        <v>0.42370000000000002</v>
      </c>
      <c r="BA54" s="20"/>
      <c r="BB54" s="21">
        <v>32.872999999999998</v>
      </c>
      <c r="BC54" s="21">
        <v>132.35</v>
      </c>
      <c r="BD54" s="21">
        <v>4.3509000000000002</v>
      </c>
      <c r="BE54" s="21">
        <v>-8.6861111111111171</v>
      </c>
      <c r="BF54" s="21">
        <v>80.378717901348608</v>
      </c>
      <c r="BG54" s="20"/>
      <c r="BH54" s="20"/>
      <c r="BI54" s="20">
        <v>44</v>
      </c>
      <c r="BJ54" s="20">
        <v>230</v>
      </c>
      <c r="BK54" s="20">
        <v>50</v>
      </c>
      <c r="BL54" s="21">
        <v>229.98</v>
      </c>
      <c r="BM54" s="21">
        <v>69.88</v>
      </c>
      <c r="BN54" s="21">
        <v>5.4340000000000002</v>
      </c>
      <c r="BO54" s="21">
        <v>0.33850000000000002</v>
      </c>
      <c r="BP54" s="20"/>
      <c r="BQ54" s="21">
        <v>32.841000000000001</v>
      </c>
      <c r="BR54" s="21">
        <v>131.74</v>
      </c>
      <c r="BS54" s="21">
        <v>4.3266</v>
      </c>
      <c r="BT54" s="21">
        <v>-8.7749999999999986</v>
      </c>
      <c r="BU54" s="21">
        <v>79.620905410379095</v>
      </c>
      <c r="BV54" s="20"/>
      <c r="BW54" s="20"/>
      <c r="BX54" s="20">
        <v>44</v>
      </c>
      <c r="BY54" s="20">
        <v>277</v>
      </c>
      <c r="BZ54" s="20">
        <v>60</v>
      </c>
      <c r="CA54" s="21">
        <v>276.99</v>
      </c>
      <c r="CB54" s="21">
        <v>60.830000000000005</v>
      </c>
      <c r="CC54" s="21">
        <v>5.5229999999999997</v>
      </c>
      <c r="CD54" s="21">
        <v>0.32790000000000002</v>
      </c>
      <c r="CE54" s="20"/>
      <c r="CF54" s="21">
        <v>32.835000000000001</v>
      </c>
      <c r="CG54" s="21">
        <v>131.89000000000001</v>
      </c>
      <c r="CH54" s="21">
        <v>4.3307000000000002</v>
      </c>
      <c r="CI54" s="21">
        <v>-8.7916666666666643</v>
      </c>
      <c r="CJ54" s="21">
        <v>78.41209487597321</v>
      </c>
      <c r="CK54" s="20"/>
      <c r="CL54" s="20"/>
      <c r="CM54" s="20">
        <v>44</v>
      </c>
      <c r="CN54" s="20">
        <v>120</v>
      </c>
      <c r="CO54" s="20">
        <v>60</v>
      </c>
      <c r="CP54" s="21">
        <v>119.97</v>
      </c>
      <c r="CQ54" s="21">
        <v>79.430000000000007</v>
      </c>
      <c r="CR54" s="21">
        <v>3.8210000000000002</v>
      </c>
      <c r="CS54" s="21">
        <v>0.40089999999999998</v>
      </c>
      <c r="CT54" s="20"/>
      <c r="CU54" s="21">
        <v>21.838000000000001</v>
      </c>
      <c r="CV54" s="21">
        <v>139.69999999999999</v>
      </c>
      <c r="CW54" s="21">
        <v>3.0508000000000002</v>
      </c>
      <c r="CX54" s="21">
        <v>-9.0083333333333293</v>
      </c>
      <c r="CY54" s="21">
        <v>79.84297304370584</v>
      </c>
      <c r="CZ54" s="20"/>
      <c r="DA54" s="20"/>
      <c r="DB54" s="20">
        <v>44</v>
      </c>
      <c r="DC54" s="20">
        <v>230</v>
      </c>
      <c r="DD54" s="20">
        <v>50</v>
      </c>
      <c r="DE54" s="21">
        <v>229.98</v>
      </c>
      <c r="DF54" s="21">
        <v>50.28</v>
      </c>
      <c r="DG54" s="21">
        <v>3.895</v>
      </c>
      <c r="DH54" s="21">
        <v>0.33710000000000001</v>
      </c>
      <c r="DI54" s="20"/>
      <c r="DJ54" s="21">
        <v>21.838000000000001</v>
      </c>
      <c r="DK54" s="21">
        <v>139.69</v>
      </c>
      <c r="DL54" s="21">
        <v>3.0503999999999998</v>
      </c>
      <c r="DM54" s="21">
        <v>-9.0083333333333293</v>
      </c>
      <c r="DN54" s="21">
        <v>78.315789473684205</v>
      </c>
      <c r="DO54" s="20"/>
      <c r="DP54" s="20"/>
      <c r="DQ54" s="20">
        <v>44</v>
      </c>
      <c r="DR54" s="20">
        <v>277</v>
      </c>
      <c r="DS54" s="20">
        <v>60</v>
      </c>
      <c r="DT54" s="21">
        <v>276.99</v>
      </c>
      <c r="DU54" s="21">
        <v>48.59</v>
      </c>
      <c r="DV54" s="21">
        <v>3.99</v>
      </c>
      <c r="DW54" s="21">
        <v>0.29630000000000001</v>
      </c>
      <c r="DX54" s="20"/>
      <c r="DY54" s="21">
        <v>21.831</v>
      </c>
      <c r="DZ54" s="21">
        <v>139.32</v>
      </c>
      <c r="EA54" s="21">
        <v>3.0413999999999999</v>
      </c>
      <c r="EB54" s="21">
        <v>-9.0374999999999979</v>
      </c>
      <c r="EC54" s="21">
        <v>76.225563909774436</v>
      </c>
      <c r="EH54" s="8"/>
      <c r="EI54" s="8"/>
      <c r="EJ54" s="8"/>
      <c r="EK54" s="8"/>
      <c r="EL54" s="8"/>
      <c r="EM54" s="8"/>
      <c r="EN54" s="8"/>
      <c r="EO54" s="8"/>
      <c r="EP54" s="8"/>
      <c r="EQ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L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GA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P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T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I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JB54" s="8"/>
      <c r="JC54" s="8"/>
      <c r="JD54" s="8"/>
      <c r="JE54" s="8"/>
      <c r="JF54" s="8"/>
      <c r="JG54" s="8"/>
      <c r="JH54" s="8"/>
      <c r="JI54" s="8"/>
      <c r="JJ54" s="8"/>
      <c r="JK54" s="8"/>
      <c r="JM54" s="8"/>
      <c r="JQ54" s="8"/>
      <c r="JR54" s="8"/>
      <c r="JS54" s="8"/>
      <c r="JT54" s="8"/>
      <c r="JU54" s="8"/>
      <c r="JV54" s="8"/>
      <c r="JW54" s="8"/>
      <c r="JX54" s="8"/>
      <c r="JY54" s="8"/>
      <c r="JZ54" s="8"/>
      <c r="KB54" s="8"/>
      <c r="KF54" s="8"/>
      <c r="KG54" s="8"/>
      <c r="KH54" s="8"/>
      <c r="KI54" s="8"/>
      <c r="KJ54" s="8"/>
      <c r="KK54" s="8"/>
      <c r="KL54" s="8"/>
      <c r="KM54" s="8"/>
      <c r="KN54" s="8"/>
      <c r="KO54" s="8"/>
    </row>
    <row r="55" spans="1:301" x14ac:dyDescent="0.25">
      <c r="A55" s="20">
        <v>45</v>
      </c>
      <c r="B55" s="20">
        <v>120</v>
      </c>
      <c r="C55" s="20">
        <v>60</v>
      </c>
      <c r="D55" s="21">
        <v>119.99</v>
      </c>
      <c r="E55" s="21">
        <v>134.97</v>
      </c>
      <c r="F55" s="21">
        <v>6.9320000000000004</v>
      </c>
      <c r="G55" s="21">
        <v>0.42870000000000003</v>
      </c>
      <c r="H55" s="20"/>
      <c r="I55" s="21">
        <v>44.386000000000003</v>
      </c>
      <c r="J55" s="21">
        <v>125.61</v>
      </c>
      <c r="K55" s="21">
        <v>5.5755999999999997</v>
      </c>
      <c r="L55" s="21">
        <v>-7.529166666666665</v>
      </c>
      <c r="M55" s="21">
        <v>80.432775533756484</v>
      </c>
      <c r="P55" s="20">
        <v>45</v>
      </c>
      <c r="Q55" s="20">
        <v>230</v>
      </c>
      <c r="R55" s="20">
        <v>50</v>
      </c>
      <c r="S55" s="21">
        <v>229.98</v>
      </c>
      <c r="T55" s="21">
        <v>82.16</v>
      </c>
      <c r="U55" s="21">
        <v>6.9950000000000001</v>
      </c>
      <c r="V55" s="21">
        <v>0.36990000000000001</v>
      </c>
      <c r="W55" s="20"/>
      <c r="X55" s="21">
        <v>44.305</v>
      </c>
      <c r="Y55" s="21">
        <v>126.75</v>
      </c>
      <c r="Z55" s="21">
        <v>5.6157000000000004</v>
      </c>
      <c r="AA55" s="21">
        <v>-7.6979166666666714</v>
      </c>
      <c r="AB55" s="21">
        <v>80.281629735525385</v>
      </c>
      <c r="AE55" s="20">
        <v>45</v>
      </c>
      <c r="AF55" s="20">
        <v>277</v>
      </c>
      <c r="AG55" s="20">
        <v>60</v>
      </c>
      <c r="AH55" s="21">
        <v>277</v>
      </c>
      <c r="AI55" s="21">
        <v>75.039999999999992</v>
      </c>
      <c r="AJ55" s="21">
        <v>7.0069999999999997</v>
      </c>
      <c r="AK55" s="21">
        <v>0.33689999999999998</v>
      </c>
      <c r="AL55" s="20"/>
      <c r="AM55" s="21">
        <v>44.286999999999999</v>
      </c>
      <c r="AN55" s="21">
        <v>125.76</v>
      </c>
      <c r="AO55" s="21">
        <v>5.5693999999999999</v>
      </c>
      <c r="AP55" s="21">
        <v>-7.7354166666666728</v>
      </c>
      <c r="AQ55" s="21">
        <v>79.483373769088061</v>
      </c>
      <c r="AT55" s="20">
        <v>45</v>
      </c>
      <c r="AU55" s="20">
        <v>120</v>
      </c>
      <c r="AV55" s="20">
        <v>60</v>
      </c>
      <c r="AW55" s="21">
        <v>119.96</v>
      </c>
      <c r="AX55" s="21">
        <v>109.28</v>
      </c>
      <c r="AY55" s="21">
        <v>5.5209999999999999</v>
      </c>
      <c r="AZ55" s="21">
        <v>0.42170000000000002</v>
      </c>
      <c r="BA55" s="20"/>
      <c r="BB55" s="21">
        <v>32.893000000000001</v>
      </c>
      <c r="BC55" s="21">
        <v>135.05000000000001</v>
      </c>
      <c r="BD55" s="21">
        <v>4.4421999999999997</v>
      </c>
      <c r="BE55" s="21">
        <v>-8.6305555555555529</v>
      </c>
      <c r="BF55" s="21">
        <v>80.460061583046553</v>
      </c>
      <c r="BG55" s="20"/>
      <c r="BH55" s="20"/>
      <c r="BI55" s="20">
        <v>45</v>
      </c>
      <c r="BJ55" s="20">
        <v>230</v>
      </c>
      <c r="BK55" s="20">
        <v>50</v>
      </c>
      <c r="BL55" s="21">
        <v>229.98</v>
      </c>
      <c r="BM55" s="21">
        <v>70.47</v>
      </c>
      <c r="BN55" s="21">
        <v>5.556</v>
      </c>
      <c r="BO55" s="21">
        <v>0.3422</v>
      </c>
      <c r="BP55" s="20"/>
      <c r="BQ55" s="21">
        <v>32.863</v>
      </c>
      <c r="BR55" s="21">
        <v>134.79</v>
      </c>
      <c r="BS55" s="21">
        <v>4.4302999999999999</v>
      </c>
      <c r="BT55" s="21">
        <v>-8.7138888888888886</v>
      </c>
      <c r="BU55" s="21">
        <v>79.73902087832974</v>
      </c>
      <c r="BV55" s="20"/>
      <c r="BW55" s="20"/>
      <c r="BX55" s="20">
        <v>45</v>
      </c>
      <c r="BY55" s="20">
        <v>277</v>
      </c>
      <c r="BZ55" s="20">
        <v>60</v>
      </c>
      <c r="CA55" s="21">
        <v>276.99</v>
      </c>
      <c r="CB55" s="21">
        <v>62.16</v>
      </c>
      <c r="CC55" s="21">
        <v>5.6420000000000003</v>
      </c>
      <c r="CD55" s="21">
        <v>0.32769999999999999</v>
      </c>
      <c r="CE55" s="20"/>
      <c r="CF55" s="21">
        <v>32.857999999999997</v>
      </c>
      <c r="CG55" s="21">
        <v>135</v>
      </c>
      <c r="CH55" s="21">
        <v>4.4358000000000004</v>
      </c>
      <c r="CI55" s="21">
        <v>-8.7277777777777903</v>
      </c>
      <c r="CJ55" s="21">
        <v>78.621056362991851</v>
      </c>
      <c r="CK55" s="20"/>
      <c r="CL55" s="20"/>
      <c r="CM55" s="20">
        <v>45</v>
      </c>
      <c r="CN55" s="20">
        <v>120</v>
      </c>
      <c r="CO55" s="20">
        <v>60</v>
      </c>
      <c r="CP55" s="21">
        <v>119.97</v>
      </c>
      <c r="CQ55" s="21">
        <v>80.589999999999989</v>
      </c>
      <c r="CR55" s="21">
        <v>3.895</v>
      </c>
      <c r="CS55" s="21">
        <v>0.4037</v>
      </c>
      <c r="CT55" s="20"/>
      <c r="CU55" s="21">
        <v>21.850999999999999</v>
      </c>
      <c r="CV55" s="21">
        <v>142.51</v>
      </c>
      <c r="CW55" s="21">
        <v>3.1141000000000001</v>
      </c>
      <c r="CX55" s="21">
        <v>-8.9541666666666746</v>
      </c>
      <c r="CY55" s="21">
        <v>79.951219512195124</v>
      </c>
      <c r="CZ55" s="20"/>
      <c r="DA55" s="20"/>
      <c r="DB55" s="20">
        <v>45</v>
      </c>
      <c r="DC55" s="20">
        <v>230</v>
      </c>
      <c r="DD55" s="20">
        <v>50</v>
      </c>
      <c r="DE55" s="21">
        <v>229.98</v>
      </c>
      <c r="DF55" s="21">
        <v>51.26</v>
      </c>
      <c r="DG55" s="21">
        <v>3.9849999999999999</v>
      </c>
      <c r="DH55" s="21">
        <v>0.33750000000000002</v>
      </c>
      <c r="DI55" s="20"/>
      <c r="DJ55" s="21">
        <v>21.853999999999999</v>
      </c>
      <c r="DK55" s="21">
        <v>143.04</v>
      </c>
      <c r="DL55" s="21">
        <v>3.1265000000000001</v>
      </c>
      <c r="DM55" s="21">
        <v>-8.94166666666667</v>
      </c>
      <c r="DN55" s="21">
        <v>78.456712672521974</v>
      </c>
      <c r="DO55" s="20"/>
      <c r="DP55" s="20"/>
      <c r="DQ55" s="20">
        <v>45</v>
      </c>
      <c r="DR55" s="20">
        <v>277</v>
      </c>
      <c r="DS55" s="20">
        <v>60</v>
      </c>
      <c r="DT55" s="21">
        <v>276.99</v>
      </c>
      <c r="DU55" s="21">
        <v>49.08</v>
      </c>
      <c r="DV55" s="21">
        <v>4.0679999999999996</v>
      </c>
      <c r="DW55" s="21">
        <v>0.29930000000000001</v>
      </c>
      <c r="DX55" s="20"/>
      <c r="DY55" s="21">
        <v>21.844999999999999</v>
      </c>
      <c r="DZ55" s="21">
        <v>142.21</v>
      </c>
      <c r="EA55" s="21">
        <v>3.1069</v>
      </c>
      <c r="EB55" s="21">
        <v>-8.9791666666666714</v>
      </c>
      <c r="EC55" s="21">
        <v>76.374139626352019</v>
      </c>
      <c r="EH55" s="8"/>
      <c r="EI55" s="8"/>
      <c r="EJ55" s="8"/>
      <c r="EK55" s="8"/>
      <c r="EL55" s="8"/>
      <c r="EM55" s="8"/>
      <c r="EN55" s="8"/>
      <c r="EO55" s="8"/>
      <c r="EP55" s="8"/>
      <c r="EQ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L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GA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P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T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I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JB55" s="8"/>
      <c r="JC55" s="8"/>
      <c r="JD55" s="8"/>
      <c r="JE55" s="8"/>
      <c r="JF55" s="8"/>
      <c r="JG55" s="8"/>
      <c r="JH55" s="8"/>
      <c r="JI55" s="8"/>
      <c r="JJ55" s="8"/>
      <c r="JK55" s="8"/>
      <c r="JM55" s="8"/>
      <c r="JQ55" s="8"/>
      <c r="JR55" s="8"/>
      <c r="JS55" s="8"/>
      <c r="JT55" s="8"/>
      <c r="JU55" s="8"/>
      <c r="JV55" s="8"/>
      <c r="JW55" s="8"/>
      <c r="JX55" s="8"/>
      <c r="JY55" s="8"/>
      <c r="JZ55" s="8"/>
      <c r="KB55" s="8"/>
      <c r="KF55" s="8"/>
      <c r="KG55" s="8"/>
      <c r="KH55" s="8"/>
      <c r="KI55" s="8"/>
      <c r="KJ55" s="8"/>
      <c r="KK55" s="8"/>
      <c r="KL55" s="8"/>
      <c r="KM55" s="8"/>
      <c r="KN55" s="8"/>
      <c r="KO55" s="8"/>
    </row>
    <row r="56" spans="1:301" x14ac:dyDescent="0.25">
      <c r="A56" s="20">
        <v>46</v>
      </c>
      <c r="B56" s="20">
        <v>120</v>
      </c>
      <c r="C56" s="20">
        <v>60</v>
      </c>
      <c r="D56" s="21">
        <v>119.99</v>
      </c>
      <c r="E56" s="21">
        <v>136.46</v>
      </c>
      <c r="F56" s="21">
        <v>7.0759999999999996</v>
      </c>
      <c r="G56" s="21">
        <v>0.43240000000000001</v>
      </c>
      <c r="H56" s="20"/>
      <c r="I56" s="21">
        <v>44.411999999999999</v>
      </c>
      <c r="J56" s="21">
        <v>128.26000000000002</v>
      </c>
      <c r="K56" s="21">
        <v>5.6962999999999999</v>
      </c>
      <c r="L56" s="21">
        <v>-7.4749999999999979</v>
      </c>
      <c r="M56" s="21">
        <v>80.501695873374786</v>
      </c>
      <c r="P56" s="20">
        <v>46</v>
      </c>
      <c r="Q56" s="20">
        <v>230</v>
      </c>
      <c r="R56" s="20">
        <v>50</v>
      </c>
      <c r="S56" s="21">
        <v>229.98</v>
      </c>
      <c r="T56" s="21">
        <v>84.24</v>
      </c>
      <c r="U56" s="21">
        <v>7.0430000000000001</v>
      </c>
      <c r="V56" s="21">
        <v>0.36380000000000001</v>
      </c>
      <c r="W56" s="20"/>
      <c r="X56" s="21">
        <v>44.314999999999998</v>
      </c>
      <c r="Y56" s="21">
        <v>127.65000000000002</v>
      </c>
      <c r="Z56" s="21">
        <v>5.6569000000000003</v>
      </c>
      <c r="AA56" s="21">
        <v>-7.6770833333333339</v>
      </c>
      <c r="AB56" s="21">
        <v>80.319466136589526</v>
      </c>
      <c r="AE56" s="20">
        <v>46</v>
      </c>
      <c r="AF56" s="20">
        <v>277</v>
      </c>
      <c r="AG56" s="20">
        <v>60</v>
      </c>
      <c r="AH56" s="21">
        <v>276.99</v>
      </c>
      <c r="AI56" s="21">
        <v>76.11</v>
      </c>
      <c r="AJ56" s="21">
        <v>7.1479999999999997</v>
      </c>
      <c r="AK56" s="21">
        <v>0.33939999999999998</v>
      </c>
      <c r="AL56" s="20"/>
      <c r="AM56" s="21">
        <v>44.314</v>
      </c>
      <c r="AN56" s="21">
        <v>128.32</v>
      </c>
      <c r="AO56" s="21">
        <v>5.6862000000000004</v>
      </c>
      <c r="AP56" s="21">
        <v>-7.6791666666666707</v>
      </c>
      <c r="AQ56" s="21">
        <v>79.549524342473433</v>
      </c>
      <c r="AT56" s="20">
        <v>46</v>
      </c>
      <c r="AU56" s="20">
        <v>120</v>
      </c>
      <c r="AV56" s="20">
        <v>60</v>
      </c>
      <c r="AW56" s="21">
        <v>119.96</v>
      </c>
      <c r="AX56" s="21">
        <v>111.3</v>
      </c>
      <c r="AY56" s="21">
        <v>5.6429999999999998</v>
      </c>
      <c r="AZ56" s="21">
        <v>0.42349999999999999</v>
      </c>
      <c r="BA56" s="20"/>
      <c r="BB56" s="21">
        <v>32.914000000000001</v>
      </c>
      <c r="BC56" s="21">
        <v>137.99</v>
      </c>
      <c r="BD56" s="21">
        <v>4.5422000000000002</v>
      </c>
      <c r="BE56" s="21">
        <v>-8.572222222222214</v>
      </c>
      <c r="BF56" s="21">
        <v>80.492645755803665</v>
      </c>
      <c r="BG56" s="20"/>
      <c r="BH56" s="20"/>
      <c r="BI56" s="20">
        <v>46</v>
      </c>
      <c r="BJ56" s="20">
        <v>230</v>
      </c>
      <c r="BK56" s="20">
        <v>50</v>
      </c>
      <c r="BL56" s="21">
        <v>229.97</v>
      </c>
      <c r="BM56" s="21">
        <v>72.42</v>
      </c>
      <c r="BN56" s="21">
        <v>5.6790000000000003</v>
      </c>
      <c r="BO56" s="21">
        <v>0.34089999999999998</v>
      </c>
      <c r="BP56" s="20"/>
      <c r="BQ56" s="21">
        <v>32.884999999999998</v>
      </c>
      <c r="BR56" s="21">
        <v>137.81</v>
      </c>
      <c r="BS56" s="21">
        <v>4.532</v>
      </c>
      <c r="BT56" s="21">
        <v>-8.6527777777777874</v>
      </c>
      <c r="BU56" s="21">
        <v>79.80278217996127</v>
      </c>
      <c r="BV56" s="20"/>
      <c r="BW56" s="20"/>
      <c r="BX56" s="20">
        <v>46</v>
      </c>
      <c r="BY56" s="20">
        <v>277</v>
      </c>
      <c r="BZ56" s="20">
        <v>60</v>
      </c>
      <c r="CA56" s="21">
        <v>276.99</v>
      </c>
      <c r="CB56" s="21">
        <v>62.97</v>
      </c>
      <c r="CC56" s="21">
        <v>5.7430000000000003</v>
      </c>
      <c r="CD56" s="21">
        <v>0.32919999999999999</v>
      </c>
      <c r="CE56" s="20"/>
      <c r="CF56" s="21">
        <v>32.875</v>
      </c>
      <c r="CG56" s="21">
        <v>137.44999999999999</v>
      </c>
      <c r="CH56" s="21">
        <v>4.5185000000000004</v>
      </c>
      <c r="CI56" s="21">
        <v>-8.6805555555555571</v>
      </c>
      <c r="CJ56" s="21">
        <v>78.678391084798889</v>
      </c>
      <c r="CK56" s="20"/>
      <c r="CL56" s="20"/>
      <c r="CM56" s="20">
        <v>46</v>
      </c>
      <c r="CN56" s="20">
        <v>120</v>
      </c>
      <c r="CO56" s="20">
        <v>60</v>
      </c>
      <c r="CP56" s="21">
        <v>119.97</v>
      </c>
      <c r="CQ56" s="21">
        <v>81.47999999999999</v>
      </c>
      <c r="CR56" s="21">
        <v>3.992</v>
      </c>
      <c r="CS56" s="21">
        <v>0.4083</v>
      </c>
      <c r="CT56" s="20"/>
      <c r="CU56" s="21">
        <v>21.869</v>
      </c>
      <c r="CV56" s="21">
        <v>146.10999999999999</v>
      </c>
      <c r="CW56" s="21">
        <v>3.1951999999999998</v>
      </c>
      <c r="CX56" s="21">
        <v>-8.8791666666666718</v>
      </c>
      <c r="CY56" s="21">
        <v>80.040080160320642</v>
      </c>
      <c r="CZ56" s="20"/>
      <c r="DA56" s="20"/>
      <c r="DB56" s="20">
        <v>46</v>
      </c>
      <c r="DC56" s="20">
        <v>230</v>
      </c>
      <c r="DD56" s="20">
        <v>50</v>
      </c>
      <c r="DE56" s="21">
        <v>229.98</v>
      </c>
      <c r="DF56" s="21">
        <v>52.26</v>
      </c>
      <c r="DG56" s="21">
        <v>4.0469999999999997</v>
      </c>
      <c r="DH56" s="21">
        <v>0.33700000000000002</v>
      </c>
      <c r="DI56" s="20"/>
      <c r="DJ56" s="21">
        <v>21.866</v>
      </c>
      <c r="DK56" s="21">
        <v>145.38</v>
      </c>
      <c r="DL56" s="21">
        <v>3.1789999999999998</v>
      </c>
      <c r="DM56" s="21">
        <v>-8.8916666666666639</v>
      </c>
      <c r="DN56" s="21">
        <v>78.552013837410428</v>
      </c>
      <c r="DO56" s="20"/>
      <c r="DP56" s="20"/>
      <c r="DQ56" s="20">
        <v>46</v>
      </c>
      <c r="DR56" s="20">
        <v>277</v>
      </c>
      <c r="DS56" s="20">
        <v>60</v>
      </c>
      <c r="DT56" s="21">
        <v>276.99</v>
      </c>
      <c r="DU56" s="21">
        <v>49.63</v>
      </c>
      <c r="DV56" s="21">
        <v>4.149</v>
      </c>
      <c r="DW56" s="21">
        <v>0.30199999999999999</v>
      </c>
      <c r="DX56" s="20"/>
      <c r="DY56" s="21">
        <v>21.86</v>
      </c>
      <c r="DZ56" s="21">
        <v>145.34</v>
      </c>
      <c r="EA56" s="21">
        <v>3.1772999999999998</v>
      </c>
      <c r="EB56" s="21">
        <v>-8.9166666666666732</v>
      </c>
      <c r="EC56" s="21">
        <v>76.579898770788134</v>
      </c>
      <c r="EH56" s="8"/>
      <c r="EI56" s="8"/>
      <c r="EJ56" s="8"/>
      <c r="EK56" s="8"/>
      <c r="EL56" s="8"/>
      <c r="EM56" s="8"/>
      <c r="EN56" s="8"/>
      <c r="EO56" s="8"/>
      <c r="EP56" s="8"/>
      <c r="EQ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L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GA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P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T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I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JB56" s="8"/>
      <c r="JC56" s="8"/>
      <c r="JD56" s="8"/>
      <c r="JE56" s="8"/>
      <c r="JF56" s="8"/>
      <c r="JG56" s="8"/>
      <c r="JH56" s="8"/>
      <c r="JI56" s="8"/>
      <c r="JJ56" s="8"/>
      <c r="JK56" s="8"/>
      <c r="JM56" s="8"/>
      <c r="JQ56" s="8"/>
      <c r="JR56" s="8"/>
      <c r="JS56" s="8"/>
      <c r="JT56" s="8"/>
      <c r="JU56" s="8"/>
      <c r="JV56" s="8"/>
      <c r="JW56" s="8"/>
      <c r="JX56" s="8"/>
      <c r="JY56" s="8"/>
      <c r="JZ56" s="8"/>
      <c r="KB56" s="8"/>
      <c r="KF56" s="8"/>
      <c r="KG56" s="8"/>
      <c r="KH56" s="8"/>
      <c r="KI56" s="8"/>
      <c r="KJ56" s="8"/>
      <c r="KK56" s="8"/>
      <c r="KL56" s="8"/>
      <c r="KM56" s="8"/>
      <c r="KN56" s="8"/>
      <c r="KO56" s="8"/>
    </row>
    <row r="57" spans="1:301" x14ac:dyDescent="0.25">
      <c r="A57" s="20">
        <v>47</v>
      </c>
      <c r="B57" s="20">
        <v>120</v>
      </c>
      <c r="C57" s="20">
        <v>60</v>
      </c>
      <c r="D57" s="21">
        <v>119.99</v>
      </c>
      <c r="E57" s="21">
        <v>138.21</v>
      </c>
      <c r="F57" s="21">
        <v>7.2279999999999998</v>
      </c>
      <c r="G57" s="21">
        <v>0.43640000000000001</v>
      </c>
      <c r="H57" s="20"/>
      <c r="I57" s="21">
        <v>44.44</v>
      </c>
      <c r="J57" s="21">
        <v>131.08000000000001</v>
      </c>
      <c r="K57" s="21">
        <v>5.8250000000000002</v>
      </c>
      <c r="L57" s="21">
        <v>-7.4166666666666714</v>
      </c>
      <c r="M57" s="21">
        <v>80.589374654122864</v>
      </c>
      <c r="P57" s="20">
        <v>47</v>
      </c>
      <c r="Q57" s="20">
        <v>230</v>
      </c>
      <c r="R57" s="20">
        <v>50</v>
      </c>
      <c r="S57" s="21">
        <v>229.98</v>
      </c>
      <c r="T57" s="21">
        <v>84.77</v>
      </c>
      <c r="U57" s="21">
        <v>7.2050000000000001</v>
      </c>
      <c r="V57" s="21">
        <v>0.3695</v>
      </c>
      <c r="W57" s="20"/>
      <c r="X57" s="21">
        <v>44.344999999999999</v>
      </c>
      <c r="Y57" s="21">
        <v>130.62</v>
      </c>
      <c r="Z57" s="21">
        <v>5.7919999999999998</v>
      </c>
      <c r="AA57" s="21">
        <v>-7.6145833333333357</v>
      </c>
      <c r="AB57" s="21">
        <v>80.388619014573209</v>
      </c>
      <c r="AE57" s="20">
        <v>47</v>
      </c>
      <c r="AF57" s="20">
        <v>277</v>
      </c>
      <c r="AG57" s="20">
        <v>60</v>
      </c>
      <c r="AH57" s="21">
        <v>276.99</v>
      </c>
      <c r="AI57" s="21">
        <v>77.61</v>
      </c>
      <c r="AJ57" s="21">
        <v>7.2590000000000003</v>
      </c>
      <c r="AK57" s="21">
        <v>0.3372</v>
      </c>
      <c r="AL57" s="20"/>
      <c r="AM57" s="21">
        <v>44.335999999999999</v>
      </c>
      <c r="AN57" s="21">
        <v>130.39000000000001</v>
      </c>
      <c r="AO57" s="21">
        <v>5.7809999999999997</v>
      </c>
      <c r="AP57" s="21">
        <v>-7.6333333333333364</v>
      </c>
      <c r="AQ57" s="21">
        <v>79.639068742250998</v>
      </c>
      <c r="AT57" s="20">
        <v>47</v>
      </c>
      <c r="AU57" s="20">
        <v>120</v>
      </c>
      <c r="AV57" s="20">
        <v>60</v>
      </c>
      <c r="AW57" s="21">
        <v>119.96</v>
      </c>
      <c r="AX57" s="21">
        <v>112.89</v>
      </c>
      <c r="AY57" s="21">
        <v>5.7469999999999999</v>
      </c>
      <c r="AZ57" s="21">
        <v>0.42259999999999998</v>
      </c>
      <c r="BA57" s="20"/>
      <c r="BB57" s="21">
        <v>32.930999999999997</v>
      </c>
      <c r="BC57" s="21">
        <v>140.51</v>
      </c>
      <c r="BD57" s="21">
        <v>4.6273999999999997</v>
      </c>
      <c r="BE57" s="21">
        <v>-8.5250000000000057</v>
      </c>
      <c r="BF57" s="21">
        <v>80.518531407690958</v>
      </c>
      <c r="BG57" s="20"/>
      <c r="BH57" s="20"/>
      <c r="BI57" s="20">
        <v>47</v>
      </c>
      <c r="BJ57" s="20">
        <v>230</v>
      </c>
      <c r="BK57" s="20">
        <v>50</v>
      </c>
      <c r="BL57" s="21">
        <v>229.98</v>
      </c>
      <c r="BM57" s="21">
        <v>73.36</v>
      </c>
      <c r="BN57" s="21">
        <v>5.7889999999999997</v>
      </c>
      <c r="BO57" s="21">
        <v>0.34289999999999998</v>
      </c>
      <c r="BP57" s="20"/>
      <c r="BQ57" s="21">
        <v>32.905000000000001</v>
      </c>
      <c r="BR57" s="21">
        <v>140.58000000000001</v>
      </c>
      <c r="BS57" s="21">
        <v>4.6257000000000001</v>
      </c>
      <c r="BT57" s="21">
        <v>-8.5972222222222232</v>
      </c>
      <c r="BU57" s="21">
        <v>79.904992226636722</v>
      </c>
      <c r="BV57" s="20"/>
      <c r="BW57" s="20"/>
      <c r="BX57" s="20">
        <v>47</v>
      </c>
      <c r="BY57" s="20">
        <v>277</v>
      </c>
      <c r="BZ57" s="20">
        <v>60</v>
      </c>
      <c r="CA57" s="21">
        <v>276.99</v>
      </c>
      <c r="CB57" s="21">
        <v>64.27</v>
      </c>
      <c r="CC57" s="21">
        <v>5.859</v>
      </c>
      <c r="CD57" s="21">
        <v>0.32890000000000003</v>
      </c>
      <c r="CE57" s="20"/>
      <c r="CF57" s="21">
        <v>32.896000000000001</v>
      </c>
      <c r="CG57" s="21">
        <v>140.38</v>
      </c>
      <c r="CH57" s="21">
        <v>4.6181000000000001</v>
      </c>
      <c r="CI57" s="21">
        <v>-8.62222222222222</v>
      </c>
      <c r="CJ57" s="21">
        <v>78.820617852875912</v>
      </c>
      <c r="CK57" s="20"/>
      <c r="CL57" s="20"/>
      <c r="CM57" s="20">
        <v>47</v>
      </c>
      <c r="CN57" s="20">
        <v>120</v>
      </c>
      <c r="CO57" s="20">
        <v>60</v>
      </c>
      <c r="CP57" s="21">
        <v>119.97</v>
      </c>
      <c r="CQ57" s="21">
        <v>82.54</v>
      </c>
      <c r="CR57" s="21">
        <v>4.0670000000000002</v>
      </c>
      <c r="CS57" s="21">
        <v>0.41120000000000001</v>
      </c>
      <c r="CT57" s="20"/>
      <c r="CU57" s="21">
        <v>21.882999999999999</v>
      </c>
      <c r="CV57" s="21">
        <v>148.97999999999999</v>
      </c>
      <c r="CW57" s="21">
        <v>3.26</v>
      </c>
      <c r="CX57" s="21">
        <v>-8.8208333333333329</v>
      </c>
      <c r="CY57" s="21">
        <v>80.157364150479467</v>
      </c>
      <c r="CZ57" s="20"/>
      <c r="DA57" s="20"/>
      <c r="DB57" s="20">
        <v>47</v>
      </c>
      <c r="DC57" s="20">
        <v>230</v>
      </c>
      <c r="DD57" s="20">
        <v>50</v>
      </c>
      <c r="DE57" s="21">
        <v>229.98</v>
      </c>
      <c r="DF57" s="21">
        <v>53.11</v>
      </c>
      <c r="DG57" s="21">
        <v>4.1219999999999999</v>
      </c>
      <c r="DH57" s="21">
        <v>0.3372</v>
      </c>
      <c r="DI57" s="20"/>
      <c r="DJ57" s="21">
        <v>21.879000000000001</v>
      </c>
      <c r="DK57" s="21">
        <v>148.18</v>
      </c>
      <c r="DL57" s="21">
        <v>3.242</v>
      </c>
      <c r="DM57" s="21">
        <v>-8.8374999999999986</v>
      </c>
      <c r="DN57" s="21">
        <v>78.651140223192627</v>
      </c>
      <c r="DO57" s="20"/>
      <c r="DP57" s="20"/>
      <c r="DQ57" s="20">
        <v>47</v>
      </c>
      <c r="DR57" s="20">
        <v>277</v>
      </c>
      <c r="DS57" s="20">
        <v>60</v>
      </c>
      <c r="DT57" s="21">
        <v>276.99</v>
      </c>
      <c r="DU57" s="21">
        <v>50.11</v>
      </c>
      <c r="DV57" s="21">
        <v>4.2229999999999999</v>
      </c>
      <c r="DW57" s="21">
        <v>0.30420000000000003</v>
      </c>
      <c r="DX57" s="20"/>
      <c r="DY57" s="21">
        <v>21.873999999999999</v>
      </c>
      <c r="DZ57" s="21">
        <v>148.21</v>
      </c>
      <c r="EA57" s="21">
        <v>3.242</v>
      </c>
      <c r="EB57" s="21">
        <v>-8.8583333333333343</v>
      </c>
      <c r="EC57" s="21">
        <v>76.770068671560509</v>
      </c>
      <c r="EH57" s="8"/>
      <c r="EI57" s="8"/>
      <c r="EJ57" s="8"/>
      <c r="EK57" s="8"/>
      <c r="EL57" s="8"/>
      <c r="EM57" s="8"/>
      <c r="EN57" s="8"/>
      <c r="EO57" s="8"/>
      <c r="EP57" s="8"/>
      <c r="EQ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L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GA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P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T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I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JB57" s="8"/>
      <c r="JC57" s="8"/>
      <c r="JD57" s="8"/>
      <c r="JE57" s="8"/>
      <c r="JF57" s="8"/>
      <c r="JG57" s="8"/>
      <c r="JH57" s="8"/>
      <c r="JI57" s="8"/>
      <c r="JJ57" s="8"/>
      <c r="JK57" s="8"/>
      <c r="JM57" s="8"/>
      <c r="JQ57" s="8"/>
      <c r="JR57" s="8"/>
      <c r="JS57" s="8"/>
      <c r="JT57" s="8"/>
      <c r="JU57" s="8"/>
      <c r="JV57" s="8"/>
      <c r="JW57" s="8"/>
      <c r="JX57" s="8"/>
      <c r="JY57" s="8"/>
      <c r="JZ57" s="8"/>
      <c r="KB57" s="8"/>
      <c r="KF57" s="8"/>
      <c r="KG57" s="8"/>
      <c r="KH57" s="8"/>
      <c r="KI57" s="8"/>
      <c r="KJ57" s="8"/>
      <c r="KK57" s="8"/>
      <c r="KL57" s="8"/>
      <c r="KM57" s="8"/>
      <c r="KN57" s="8"/>
      <c r="KO57" s="8"/>
    </row>
    <row r="58" spans="1:301" x14ac:dyDescent="0.25">
      <c r="A58" s="20">
        <v>48</v>
      </c>
      <c r="B58" s="20">
        <v>120</v>
      </c>
      <c r="C58" s="20">
        <v>60</v>
      </c>
      <c r="D58" s="21">
        <v>119.99</v>
      </c>
      <c r="E58" s="21">
        <v>141.37</v>
      </c>
      <c r="F58" s="21">
        <v>7.4130000000000003</v>
      </c>
      <c r="G58" s="21">
        <v>0.43759999999999999</v>
      </c>
      <c r="H58" s="20"/>
      <c r="I58" s="21">
        <v>44.472000000000001</v>
      </c>
      <c r="J58" s="21">
        <v>134.36999999999998</v>
      </c>
      <c r="K58" s="21">
        <v>5.976</v>
      </c>
      <c r="L58" s="21">
        <v>-7.3500000000000014</v>
      </c>
      <c r="M58" s="21">
        <v>80.615135572642643</v>
      </c>
      <c r="P58" s="20">
        <v>48</v>
      </c>
      <c r="Q58" s="20">
        <v>230</v>
      </c>
      <c r="R58" s="20">
        <v>50</v>
      </c>
      <c r="S58" s="21">
        <v>229.98</v>
      </c>
      <c r="T58" s="21">
        <v>86.88</v>
      </c>
      <c r="U58" s="21">
        <v>7.3579999999999997</v>
      </c>
      <c r="V58" s="21">
        <v>0.36870000000000003</v>
      </c>
      <c r="W58" s="20"/>
      <c r="X58" s="21">
        <v>44.372999999999998</v>
      </c>
      <c r="Y58" s="21">
        <v>133.42000000000002</v>
      </c>
      <c r="Z58" s="21">
        <v>5.9210000000000003</v>
      </c>
      <c r="AA58" s="21">
        <v>-7.5562500000000092</v>
      </c>
      <c r="AB58" s="21">
        <v>80.470236477303629</v>
      </c>
      <c r="AE58" s="20">
        <v>48</v>
      </c>
      <c r="AF58" s="20">
        <v>277</v>
      </c>
      <c r="AG58" s="20">
        <v>60</v>
      </c>
      <c r="AH58" s="21">
        <v>276.99</v>
      </c>
      <c r="AI58" s="21">
        <v>78.58</v>
      </c>
      <c r="AJ58" s="21">
        <v>7.3630000000000004</v>
      </c>
      <c r="AK58" s="21">
        <v>0.33839999999999998</v>
      </c>
      <c r="AL58" s="20"/>
      <c r="AM58" s="21">
        <v>44.356000000000002</v>
      </c>
      <c r="AN58" s="21">
        <v>132.36000000000001</v>
      </c>
      <c r="AO58" s="21">
        <v>5.8710000000000004</v>
      </c>
      <c r="AP58" s="21">
        <v>-7.5916666666666632</v>
      </c>
      <c r="AQ58" s="21">
        <v>79.736520440038021</v>
      </c>
      <c r="AT58" s="20">
        <v>48</v>
      </c>
      <c r="AU58" s="20">
        <v>120</v>
      </c>
      <c r="AV58" s="20">
        <v>60</v>
      </c>
      <c r="AW58" s="21">
        <v>119.96</v>
      </c>
      <c r="AX58" s="21">
        <v>116.66</v>
      </c>
      <c r="AY58" s="21">
        <v>5.86</v>
      </c>
      <c r="AZ58" s="21">
        <v>0.4194</v>
      </c>
      <c r="BA58" s="20"/>
      <c r="BB58" s="21">
        <v>32.950000000000003</v>
      </c>
      <c r="BC58" s="21">
        <v>143.16</v>
      </c>
      <c r="BD58" s="21">
        <v>4.7168000000000001</v>
      </c>
      <c r="BE58" s="21">
        <v>-8.4722222222222143</v>
      </c>
      <c r="BF58" s="21">
        <v>80.491467576791806</v>
      </c>
      <c r="BG58" s="20"/>
      <c r="BH58" s="20"/>
      <c r="BI58" s="20">
        <v>48</v>
      </c>
      <c r="BJ58" s="20">
        <v>230</v>
      </c>
      <c r="BK58" s="20">
        <v>50</v>
      </c>
      <c r="BL58" s="21">
        <v>229.98</v>
      </c>
      <c r="BM58" s="21">
        <v>74.14</v>
      </c>
      <c r="BN58" s="21">
        <v>5.8769999999999998</v>
      </c>
      <c r="BO58" s="21">
        <v>0.34420000000000001</v>
      </c>
      <c r="BP58" s="20"/>
      <c r="BQ58" s="21">
        <v>32.920999999999999</v>
      </c>
      <c r="BR58" s="21">
        <v>142.78</v>
      </c>
      <c r="BS58" s="21">
        <v>4.7004999999999999</v>
      </c>
      <c r="BT58" s="21">
        <v>-8.5527777777777754</v>
      </c>
      <c r="BU58" s="21">
        <v>79.98128296750042</v>
      </c>
      <c r="BV58" s="20"/>
      <c r="BW58" s="20"/>
      <c r="BX58" s="20">
        <v>48</v>
      </c>
      <c r="BY58" s="20">
        <v>277</v>
      </c>
      <c r="BZ58" s="20">
        <v>60</v>
      </c>
      <c r="CA58" s="21">
        <v>276.99</v>
      </c>
      <c r="CB58" s="21">
        <v>64.990000000000009</v>
      </c>
      <c r="CC58" s="21">
        <v>5.9779999999999998</v>
      </c>
      <c r="CD58" s="21">
        <v>0.33210000000000001</v>
      </c>
      <c r="CE58" s="20"/>
      <c r="CF58" s="21">
        <v>32.917999999999999</v>
      </c>
      <c r="CG58" s="21">
        <v>143.41999999999999</v>
      </c>
      <c r="CH58" s="21">
        <v>4.7210999999999999</v>
      </c>
      <c r="CI58" s="21">
        <v>-8.5611111111111082</v>
      </c>
      <c r="CJ58" s="21">
        <v>78.974573435931745</v>
      </c>
      <c r="CK58" s="20"/>
      <c r="CL58" s="20"/>
      <c r="CM58" s="20">
        <v>48</v>
      </c>
      <c r="CN58" s="20">
        <v>120</v>
      </c>
      <c r="CO58" s="20">
        <v>60</v>
      </c>
      <c r="CP58" s="21">
        <v>119.97</v>
      </c>
      <c r="CQ58" s="21">
        <v>83.83</v>
      </c>
      <c r="CR58" s="21">
        <v>4.1449999999999996</v>
      </c>
      <c r="CS58" s="21">
        <v>0.41210000000000002</v>
      </c>
      <c r="CT58" s="20"/>
      <c r="CU58" s="21">
        <v>21.896000000000001</v>
      </c>
      <c r="CV58" s="21">
        <v>151.85999999999999</v>
      </c>
      <c r="CW58" s="21">
        <v>3.3252999999999999</v>
      </c>
      <c r="CX58" s="21">
        <v>-8.7666666666666675</v>
      </c>
      <c r="CY58" s="21">
        <v>80.224366706875756</v>
      </c>
      <c r="CZ58" s="20"/>
      <c r="DA58" s="20"/>
      <c r="DB58" s="20">
        <v>48</v>
      </c>
      <c r="DC58" s="20">
        <v>230</v>
      </c>
      <c r="DD58" s="20">
        <v>50</v>
      </c>
      <c r="DE58" s="21">
        <v>229.98</v>
      </c>
      <c r="DF58" s="21">
        <v>53.98</v>
      </c>
      <c r="DG58" s="21">
        <v>4.1840000000000002</v>
      </c>
      <c r="DH58" s="21">
        <v>0.33679999999999999</v>
      </c>
      <c r="DI58" s="20"/>
      <c r="DJ58" s="21">
        <v>21.890999999999998</v>
      </c>
      <c r="DK58" s="21">
        <v>150.56</v>
      </c>
      <c r="DL58" s="21">
        <v>3.2959999999999998</v>
      </c>
      <c r="DM58" s="21">
        <v>-8.7875000000000032</v>
      </c>
      <c r="DN58" s="21">
        <v>78.776290630975126</v>
      </c>
      <c r="DO58" s="20"/>
      <c r="DP58" s="20"/>
      <c r="DQ58" s="20">
        <v>48</v>
      </c>
      <c r="DR58" s="20">
        <v>277</v>
      </c>
      <c r="DS58" s="20">
        <v>60</v>
      </c>
      <c r="DT58" s="21">
        <v>276.99</v>
      </c>
      <c r="DU58" s="21">
        <v>50.68</v>
      </c>
      <c r="DV58" s="21">
        <v>4.298</v>
      </c>
      <c r="DW58" s="21">
        <v>0.30630000000000002</v>
      </c>
      <c r="DX58" s="20"/>
      <c r="DY58" s="21">
        <v>21.888000000000002</v>
      </c>
      <c r="DZ58" s="21">
        <v>151.19</v>
      </c>
      <c r="EA58" s="21">
        <v>3.3094000000000001</v>
      </c>
      <c r="EB58" s="21">
        <v>-8.7999999999999972</v>
      </c>
      <c r="EC58" s="21">
        <v>76.998604001861338</v>
      </c>
      <c r="EH58" s="8"/>
      <c r="EI58" s="8"/>
      <c r="EJ58" s="8"/>
      <c r="EK58" s="8"/>
      <c r="EL58" s="8"/>
      <c r="EM58" s="8"/>
      <c r="EN58" s="8"/>
      <c r="EO58" s="8"/>
      <c r="EP58" s="8"/>
      <c r="EQ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L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GA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P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T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I58" s="8"/>
      <c r="IM58" s="8"/>
      <c r="IN58" s="8"/>
      <c r="IO58" s="8"/>
      <c r="IP58" s="8"/>
      <c r="IQ58" s="8"/>
      <c r="IR58" s="8"/>
      <c r="IS58" s="8"/>
      <c r="IT58" s="8"/>
      <c r="IU58" s="8"/>
      <c r="IV58" s="8"/>
      <c r="JB58" s="8"/>
      <c r="JC58" s="8"/>
      <c r="JD58" s="8"/>
      <c r="JE58" s="8"/>
      <c r="JF58" s="8"/>
      <c r="JG58" s="8"/>
      <c r="JH58" s="8"/>
      <c r="JI58" s="8"/>
      <c r="JJ58" s="8"/>
      <c r="JK58" s="8"/>
      <c r="JM58" s="8"/>
      <c r="JQ58" s="8"/>
      <c r="JR58" s="8"/>
      <c r="JS58" s="8"/>
      <c r="JT58" s="8"/>
      <c r="JU58" s="8"/>
      <c r="JV58" s="8"/>
      <c r="JW58" s="8"/>
      <c r="JX58" s="8"/>
      <c r="JY58" s="8"/>
      <c r="JZ58" s="8"/>
      <c r="KB58" s="8"/>
      <c r="KF58" s="8"/>
      <c r="KG58" s="8"/>
      <c r="KH58" s="8"/>
      <c r="KI58" s="8"/>
      <c r="KJ58" s="8"/>
      <c r="KK58" s="8"/>
      <c r="KL58" s="8"/>
      <c r="KM58" s="8"/>
      <c r="KN58" s="8"/>
      <c r="KO58" s="8"/>
    </row>
    <row r="59" spans="1:301" x14ac:dyDescent="0.25">
      <c r="A59" s="20">
        <v>49</v>
      </c>
      <c r="B59" s="20">
        <v>120</v>
      </c>
      <c r="C59" s="20">
        <v>60</v>
      </c>
      <c r="D59" s="21">
        <v>119.99</v>
      </c>
      <c r="E59" s="21">
        <v>141.68</v>
      </c>
      <c r="F59" s="21">
        <v>7.4749999999999996</v>
      </c>
      <c r="G59" s="21">
        <v>0.43980000000000002</v>
      </c>
      <c r="H59" s="20"/>
      <c r="I59" s="21">
        <v>44.482999999999997</v>
      </c>
      <c r="J59" s="21">
        <v>135.51</v>
      </c>
      <c r="K59" s="21">
        <v>6.0279999999999996</v>
      </c>
      <c r="L59" s="21">
        <v>-7.3270833333333396</v>
      </c>
      <c r="M59" s="21">
        <v>80.642140468227424</v>
      </c>
      <c r="P59" s="20">
        <v>49</v>
      </c>
      <c r="Q59" s="20">
        <v>230</v>
      </c>
      <c r="R59" s="20">
        <v>50</v>
      </c>
      <c r="S59" s="21">
        <v>229.98</v>
      </c>
      <c r="T59" s="21">
        <v>87.73</v>
      </c>
      <c r="U59" s="21">
        <v>7.4290000000000003</v>
      </c>
      <c r="V59" s="21">
        <v>0.36880000000000002</v>
      </c>
      <c r="W59" s="20"/>
      <c r="X59" s="21">
        <v>44.387</v>
      </c>
      <c r="Y59" s="21">
        <v>134.72999999999999</v>
      </c>
      <c r="Z59" s="21">
        <v>5.98</v>
      </c>
      <c r="AA59" s="21">
        <v>-7.5270833333333282</v>
      </c>
      <c r="AB59" s="21">
        <v>80.495356037151709</v>
      </c>
      <c r="AE59" s="20">
        <v>49</v>
      </c>
      <c r="AF59" s="20">
        <v>277</v>
      </c>
      <c r="AG59" s="20">
        <v>60</v>
      </c>
      <c r="AH59" s="21">
        <v>276.99</v>
      </c>
      <c r="AI59" s="21">
        <v>81.320000000000007</v>
      </c>
      <c r="AJ59" s="21">
        <v>7.5910000000000002</v>
      </c>
      <c r="AK59" s="21">
        <v>0.33739999999999998</v>
      </c>
      <c r="AL59" s="20"/>
      <c r="AM59" s="21">
        <v>44.396999999999998</v>
      </c>
      <c r="AN59" s="21">
        <v>136.5</v>
      </c>
      <c r="AO59" s="21">
        <v>6.06</v>
      </c>
      <c r="AP59" s="21">
        <v>-7.5062500000000032</v>
      </c>
      <c r="AQ59" s="21">
        <v>79.831379264918979</v>
      </c>
      <c r="AT59" s="20">
        <v>49</v>
      </c>
      <c r="AU59" s="20">
        <v>120</v>
      </c>
      <c r="AV59" s="20">
        <v>60</v>
      </c>
      <c r="AW59" s="21">
        <v>119.96</v>
      </c>
      <c r="AX59" s="21">
        <v>118</v>
      </c>
      <c r="AY59" s="21">
        <v>5.9880000000000004</v>
      </c>
      <c r="AZ59" s="21">
        <v>0.42399999999999999</v>
      </c>
      <c r="BA59" s="20"/>
      <c r="BB59" s="21">
        <v>32.972999999999999</v>
      </c>
      <c r="BC59" s="21">
        <v>146.35999999999999</v>
      </c>
      <c r="BD59" s="21">
        <v>4.8255999999999997</v>
      </c>
      <c r="BE59" s="21">
        <v>-8.4083333333333403</v>
      </c>
      <c r="BF59" s="21">
        <v>80.587842351369403</v>
      </c>
      <c r="BG59" s="20"/>
      <c r="BH59" s="20"/>
      <c r="BI59" s="20">
        <v>49</v>
      </c>
      <c r="BJ59" s="20">
        <v>230</v>
      </c>
      <c r="BK59" s="20">
        <v>50</v>
      </c>
      <c r="BL59" s="21">
        <v>229.98</v>
      </c>
      <c r="BM59" s="21">
        <v>74.940000000000012</v>
      </c>
      <c r="BN59" s="21">
        <v>5.9939999999999998</v>
      </c>
      <c r="BO59" s="21">
        <v>0.34770000000000001</v>
      </c>
      <c r="BP59" s="20"/>
      <c r="BQ59" s="21">
        <v>32.941000000000003</v>
      </c>
      <c r="BR59" s="21">
        <v>145.68</v>
      </c>
      <c r="BS59" s="21">
        <v>4.7988</v>
      </c>
      <c r="BT59" s="21">
        <v>-8.4972222222222111</v>
      </c>
      <c r="BU59" s="21">
        <v>80.060060060060067</v>
      </c>
      <c r="BV59" s="20"/>
      <c r="BW59" s="20"/>
      <c r="BX59" s="20">
        <v>49</v>
      </c>
      <c r="BY59" s="20">
        <v>277</v>
      </c>
      <c r="BZ59" s="20">
        <v>60</v>
      </c>
      <c r="CA59" s="21">
        <v>276.99</v>
      </c>
      <c r="CB59" s="21">
        <v>65.989999999999995</v>
      </c>
      <c r="CC59" s="21">
        <v>6.0780000000000003</v>
      </c>
      <c r="CD59" s="21">
        <v>0.3327</v>
      </c>
      <c r="CE59" s="20"/>
      <c r="CF59" s="21">
        <v>32.935000000000002</v>
      </c>
      <c r="CG59" s="21">
        <v>145.96</v>
      </c>
      <c r="CH59" s="21">
        <v>4.8071999999999999</v>
      </c>
      <c r="CI59" s="21">
        <v>-8.5138888888888875</v>
      </c>
      <c r="CJ59" s="21">
        <v>79.091806515301073</v>
      </c>
      <c r="CK59" s="20"/>
      <c r="CL59" s="20"/>
      <c r="CM59" s="20">
        <v>49</v>
      </c>
      <c r="CN59" s="20">
        <v>120</v>
      </c>
      <c r="CO59" s="20">
        <v>60</v>
      </c>
      <c r="CP59" s="21">
        <v>119.97</v>
      </c>
      <c r="CQ59" s="21">
        <v>84.71</v>
      </c>
      <c r="CR59" s="21">
        <v>4.2229999999999999</v>
      </c>
      <c r="CS59" s="21">
        <v>0.41499999999999998</v>
      </c>
      <c r="CT59" s="20"/>
      <c r="CU59" s="21">
        <v>21.91</v>
      </c>
      <c r="CV59" s="21">
        <v>154.78</v>
      </c>
      <c r="CW59" s="21">
        <v>3.391</v>
      </c>
      <c r="CX59" s="21">
        <v>-8.7083333333333286</v>
      </c>
      <c r="CY59" s="21">
        <v>80.298366090457023</v>
      </c>
      <c r="CZ59" s="20"/>
      <c r="DA59" s="20"/>
      <c r="DB59" s="20">
        <v>49</v>
      </c>
      <c r="DC59" s="20">
        <v>230</v>
      </c>
      <c r="DD59" s="20">
        <v>50</v>
      </c>
      <c r="DE59" s="21">
        <v>229.98</v>
      </c>
      <c r="DF59" s="21">
        <v>55.15</v>
      </c>
      <c r="DG59" s="21">
        <v>4.2859999999999996</v>
      </c>
      <c r="DH59" s="21">
        <v>0.33779999999999999</v>
      </c>
      <c r="DI59" s="20"/>
      <c r="DJ59" s="21">
        <v>21.91</v>
      </c>
      <c r="DK59" s="21">
        <v>154.54999999999998</v>
      </c>
      <c r="DL59" s="21">
        <v>3.3862999999999999</v>
      </c>
      <c r="DM59" s="21">
        <v>-8.7083333333333286</v>
      </c>
      <c r="DN59" s="21">
        <v>79.008399440037337</v>
      </c>
      <c r="DO59" s="20"/>
      <c r="DP59" s="20"/>
      <c r="DQ59" s="20">
        <v>49</v>
      </c>
      <c r="DR59" s="20">
        <v>277</v>
      </c>
      <c r="DS59" s="20">
        <v>60</v>
      </c>
      <c r="DT59" s="21">
        <v>276.99</v>
      </c>
      <c r="DU59" s="21">
        <v>51.45</v>
      </c>
      <c r="DV59" s="21">
        <v>4.4059999999999997</v>
      </c>
      <c r="DW59" s="21">
        <v>0.30919999999999997</v>
      </c>
      <c r="DX59" s="20"/>
      <c r="DY59" s="21">
        <v>21.907</v>
      </c>
      <c r="DZ59" s="21">
        <v>155.17000000000002</v>
      </c>
      <c r="EA59" s="21">
        <v>3.3993000000000002</v>
      </c>
      <c r="EB59" s="21">
        <v>-8.7208333333333332</v>
      </c>
      <c r="EC59" s="21">
        <v>77.151611438946901</v>
      </c>
      <c r="EH59" s="8"/>
      <c r="EI59" s="8"/>
      <c r="EJ59" s="8"/>
      <c r="EK59" s="8"/>
      <c r="EL59" s="8"/>
      <c r="EM59" s="8"/>
      <c r="EN59" s="8"/>
      <c r="EO59" s="8"/>
      <c r="EP59" s="8"/>
      <c r="EQ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L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GA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P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T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I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JB59" s="8"/>
      <c r="JC59" s="8"/>
      <c r="JD59" s="8"/>
      <c r="JE59" s="8"/>
      <c r="JF59" s="8"/>
      <c r="JG59" s="8"/>
      <c r="JH59" s="8"/>
      <c r="JI59" s="8"/>
      <c r="JJ59" s="8"/>
      <c r="JK59" s="8"/>
      <c r="JM59" s="8"/>
      <c r="JQ59" s="8"/>
      <c r="JR59" s="8"/>
      <c r="JS59" s="8"/>
      <c r="JT59" s="8"/>
      <c r="JU59" s="8"/>
      <c r="JV59" s="8"/>
      <c r="JW59" s="8"/>
      <c r="JX59" s="8"/>
      <c r="JY59" s="8"/>
      <c r="JZ59" s="8"/>
      <c r="KB59" s="8"/>
      <c r="KF59" s="8"/>
      <c r="KG59" s="8"/>
      <c r="KH59" s="8"/>
      <c r="KI59" s="8"/>
      <c r="KJ59" s="8"/>
      <c r="KK59" s="8"/>
      <c r="KL59" s="8"/>
      <c r="KM59" s="8"/>
      <c r="KN59" s="8"/>
      <c r="KO59" s="8"/>
    </row>
    <row r="60" spans="1:301" x14ac:dyDescent="0.25">
      <c r="A60" s="20">
        <v>50</v>
      </c>
      <c r="B60" s="20">
        <v>120</v>
      </c>
      <c r="C60" s="20">
        <v>60</v>
      </c>
      <c r="D60" s="21">
        <v>119.99</v>
      </c>
      <c r="E60" s="21">
        <v>141.91</v>
      </c>
      <c r="F60" s="21">
        <v>7.5650000000000004</v>
      </c>
      <c r="G60" s="21">
        <v>0.44419999999999998</v>
      </c>
      <c r="H60" s="20"/>
      <c r="I60" s="21">
        <v>44.497999999999998</v>
      </c>
      <c r="J60" s="21">
        <v>137.15</v>
      </c>
      <c r="K60" s="21">
        <v>6.1029999999999998</v>
      </c>
      <c r="L60" s="21">
        <v>-7.2958333333333343</v>
      </c>
      <c r="M60" s="21">
        <v>80.674157303370777</v>
      </c>
      <c r="P60" s="20">
        <v>50</v>
      </c>
      <c r="Q60" s="20">
        <v>230</v>
      </c>
      <c r="R60" s="20">
        <v>50</v>
      </c>
      <c r="S60" s="21">
        <v>229.98</v>
      </c>
      <c r="T60" s="21">
        <v>86.45</v>
      </c>
      <c r="U60" s="21">
        <v>7.5350000000000001</v>
      </c>
      <c r="V60" s="21">
        <v>0.37930000000000003</v>
      </c>
      <c r="W60" s="20"/>
      <c r="X60" s="21">
        <v>44.405999999999999</v>
      </c>
      <c r="Y60" s="21">
        <v>136.66</v>
      </c>
      <c r="Z60" s="21">
        <v>6.069</v>
      </c>
      <c r="AA60" s="21">
        <v>-7.4875000000000025</v>
      </c>
      <c r="AB60" s="21">
        <v>80.544127405441273</v>
      </c>
      <c r="AE60" s="20">
        <v>50</v>
      </c>
      <c r="AF60" s="20">
        <v>277</v>
      </c>
      <c r="AG60" s="20">
        <v>60</v>
      </c>
      <c r="AH60" s="21">
        <v>276.99</v>
      </c>
      <c r="AI60" s="21">
        <v>77.95</v>
      </c>
      <c r="AJ60" s="21">
        <v>7.6369999999999996</v>
      </c>
      <c r="AK60" s="21">
        <v>0.35349999999999998</v>
      </c>
      <c r="AL60" s="20"/>
      <c r="AM60" s="21">
        <v>44.404000000000003</v>
      </c>
      <c r="AN60" s="21">
        <v>137.16999999999999</v>
      </c>
      <c r="AO60" s="21">
        <v>6.0910000000000002</v>
      </c>
      <c r="AP60" s="21">
        <v>-7.4916666666666636</v>
      </c>
      <c r="AQ60" s="21">
        <v>79.756448867356298</v>
      </c>
      <c r="AT60" s="20">
        <v>50</v>
      </c>
      <c r="AU60" s="20">
        <v>120</v>
      </c>
      <c r="AV60" s="20">
        <v>60</v>
      </c>
      <c r="AW60" s="21">
        <v>119.96</v>
      </c>
      <c r="AX60" s="21">
        <v>117.19</v>
      </c>
      <c r="AY60" s="21">
        <v>6.093</v>
      </c>
      <c r="AZ60" s="21">
        <v>0.4325</v>
      </c>
      <c r="BA60" s="20"/>
      <c r="BB60" s="21">
        <v>32.991999999999997</v>
      </c>
      <c r="BC60" s="21">
        <v>149.03</v>
      </c>
      <c r="BD60" s="21">
        <v>4.9169</v>
      </c>
      <c r="BE60" s="21">
        <v>-8.3555555555555614</v>
      </c>
      <c r="BF60" s="21">
        <v>80.697521746266204</v>
      </c>
      <c r="BG60" s="20"/>
      <c r="BH60" s="20"/>
      <c r="BI60" s="20">
        <v>50</v>
      </c>
      <c r="BJ60" s="20">
        <v>230</v>
      </c>
      <c r="BK60" s="20">
        <v>50</v>
      </c>
      <c r="BL60" s="21">
        <v>229.98</v>
      </c>
      <c r="BM60" s="21">
        <v>75.7</v>
      </c>
      <c r="BN60" s="21">
        <v>6.0940000000000003</v>
      </c>
      <c r="BO60" s="21">
        <v>0.3508</v>
      </c>
      <c r="BP60" s="20"/>
      <c r="BQ60" s="21">
        <v>32.959000000000003</v>
      </c>
      <c r="BR60" s="21">
        <v>148.15</v>
      </c>
      <c r="BS60" s="21">
        <v>4.8826000000000001</v>
      </c>
      <c r="BT60" s="21">
        <v>-8.4472222222222175</v>
      </c>
      <c r="BU60" s="21">
        <v>80.121430915654742</v>
      </c>
      <c r="BV60" s="20"/>
      <c r="BW60" s="20"/>
      <c r="BX60" s="20">
        <v>50</v>
      </c>
      <c r="BY60" s="20">
        <v>277</v>
      </c>
      <c r="BZ60" s="20">
        <v>60</v>
      </c>
      <c r="CA60" s="21">
        <v>276.99</v>
      </c>
      <c r="CB60" s="21">
        <v>68.16</v>
      </c>
      <c r="CC60" s="21">
        <v>6.1820000000000004</v>
      </c>
      <c r="CD60" s="21">
        <v>0.32719999999999999</v>
      </c>
      <c r="CE60" s="20"/>
      <c r="CF60" s="21">
        <v>32.954000000000001</v>
      </c>
      <c r="CG60" s="21">
        <v>148.57000000000002</v>
      </c>
      <c r="CH60" s="21">
        <v>4.8960999999999997</v>
      </c>
      <c r="CI60" s="21">
        <v>-8.4611111111111086</v>
      </c>
      <c r="CJ60" s="21">
        <v>79.199288256227746</v>
      </c>
      <c r="CK60" s="20"/>
      <c r="CL60" s="20"/>
      <c r="CM60" s="20">
        <v>50</v>
      </c>
      <c r="CN60" s="20">
        <v>120</v>
      </c>
      <c r="CO60" s="20">
        <v>60</v>
      </c>
      <c r="CP60" s="21">
        <v>119.97</v>
      </c>
      <c r="CQ60" s="21">
        <v>85.67</v>
      </c>
      <c r="CR60" s="21">
        <v>4.3019999999999996</v>
      </c>
      <c r="CS60" s="21">
        <v>0.41860000000000003</v>
      </c>
      <c r="CT60" s="20"/>
      <c r="CU60" s="21">
        <v>21.922999999999998</v>
      </c>
      <c r="CV60" s="21">
        <v>157.66</v>
      </c>
      <c r="CW60" s="21">
        <v>3.4565999999999999</v>
      </c>
      <c r="CX60" s="21">
        <v>-8.6541666666666739</v>
      </c>
      <c r="CY60" s="21">
        <v>80.348675034867512</v>
      </c>
      <c r="CZ60" s="20"/>
      <c r="DA60" s="20"/>
      <c r="DB60" s="20">
        <v>50</v>
      </c>
      <c r="DC60" s="20">
        <v>230</v>
      </c>
      <c r="DD60" s="20">
        <v>50</v>
      </c>
      <c r="DE60" s="21">
        <v>229.98</v>
      </c>
      <c r="DF60" s="21">
        <v>55.82</v>
      </c>
      <c r="DG60" s="21">
        <v>4.3570000000000002</v>
      </c>
      <c r="DH60" s="21">
        <v>0.33929999999999999</v>
      </c>
      <c r="DI60" s="20"/>
      <c r="DJ60" s="21">
        <v>21.922000000000001</v>
      </c>
      <c r="DK60" s="21">
        <v>157.11000000000001</v>
      </c>
      <c r="DL60" s="21">
        <v>3.444</v>
      </c>
      <c r="DM60" s="21">
        <v>-8.658333333333335</v>
      </c>
      <c r="DN60" s="21">
        <v>79.045214597199902</v>
      </c>
      <c r="DO60" s="20"/>
      <c r="DP60" s="20"/>
      <c r="DQ60" s="20">
        <v>50</v>
      </c>
      <c r="DR60" s="20">
        <v>277</v>
      </c>
      <c r="DS60" s="20">
        <v>60</v>
      </c>
      <c r="DT60" s="21">
        <v>276.99</v>
      </c>
      <c r="DU60" s="21">
        <v>52.15</v>
      </c>
      <c r="DV60" s="21">
        <v>4.4909999999999997</v>
      </c>
      <c r="DW60" s="21">
        <v>0.311</v>
      </c>
      <c r="DX60" s="20"/>
      <c r="DY60" s="21">
        <v>21.922999999999998</v>
      </c>
      <c r="DZ60" s="21">
        <v>158.57</v>
      </c>
      <c r="EA60" s="21">
        <v>3.4761000000000002</v>
      </c>
      <c r="EB60" s="21">
        <v>-8.6541666666666739</v>
      </c>
      <c r="EC60" s="21">
        <v>77.401469605878432</v>
      </c>
      <c r="EH60" s="8"/>
      <c r="EI60" s="8"/>
      <c r="EJ60" s="8"/>
      <c r="EK60" s="8"/>
      <c r="EL60" s="8"/>
      <c r="EM60" s="8"/>
      <c r="EN60" s="8"/>
      <c r="EO60" s="8"/>
      <c r="EP60" s="8"/>
      <c r="EQ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L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GA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P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T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I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JB60" s="8"/>
      <c r="JC60" s="8"/>
      <c r="JD60" s="8"/>
      <c r="JE60" s="8"/>
      <c r="JF60" s="8"/>
      <c r="JG60" s="8"/>
      <c r="JH60" s="8"/>
      <c r="JI60" s="8"/>
      <c r="JJ60" s="8"/>
      <c r="JK60" s="8"/>
      <c r="JM60" s="8"/>
      <c r="JQ60" s="8"/>
      <c r="JR60" s="8"/>
      <c r="JS60" s="8"/>
      <c r="JT60" s="8"/>
      <c r="JU60" s="8"/>
      <c r="JV60" s="8"/>
      <c r="JW60" s="8"/>
      <c r="JX60" s="8"/>
      <c r="JY60" s="8"/>
      <c r="JZ60" s="8"/>
      <c r="KB60" s="8"/>
      <c r="KF60" s="8"/>
      <c r="KG60" s="8"/>
      <c r="KH60" s="8"/>
      <c r="KI60" s="8"/>
      <c r="KJ60" s="8"/>
      <c r="KK60" s="8"/>
      <c r="KL60" s="8"/>
      <c r="KM60" s="8"/>
      <c r="KN60" s="8"/>
      <c r="KO60" s="8"/>
    </row>
    <row r="61" spans="1:301" x14ac:dyDescent="0.25">
      <c r="A61" s="20">
        <v>51</v>
      </c>
      <c r="B61" s="20">
        <v>120</v>
      </c>
      <c r="C61" s="20">
        <v>60</v>
      </c>
      <c r="D61" s="21">
        <v>119.99</v>
      </c>
      <c r="E61" s="21">
        <v>145.29</v>
      </c>
      <c r="F61" s="21">
        <v>7.8159999999999998</v>
      </c>
      <c r="G61" s="21">
        <v>0.44829999999999998</v>
      </c>
      <c r="H61" s="20"/>
      <c r="I61" s="21">
        <v>44.542000000000002</v>
      </c>
      <c r="J61" s="21">
        <v>141.79</v>
      </c>
      <c r="K61" s="21">
        <v>6.3159999999999998</v>
      </c>
      <c r="L61" s="21">
        <v>-7.2041666666666675</v>
      </c>
      <c r="M61" s="21">
        <v>80.808597748208797</v>
      </c>
      <c r="P61" s="20">
        <v>51</v>
      </c>
      <c r="Q61" s="20">
        <v>230</v>
      </c>
      <c r="R61" s="20">
        <v>50</v>
      </c>
      <c r="S61" s="21">
        <v>229.98</v>
      </c>
      <c r="T61" s="21">
        <v>90.08</v>
      </c>
      <c r="U61" s="21">
        <v>7.8440000000000003</v>
      </c>
      <c r="V61" s="21">
        <v>0.37790000000000001</v>
      </c>
      <c r="W61" s="20"/>
      <c r="X61" s="21">
        <v>44.463000000000001</v>
      </c>
      <c r="Y61" s="21">
        <v>142.43</v>
      </c>
      <c r="Z61" s="21">
        <v>6.3330000000000002</v>
      </c>
      <c r="AA61" s="21">
        <v>-7.3687500000000021</v>
      </c>
      <c r="AB61" s="21">
        <v>80.736868944416116</v>
      </c>
      <c r="AE61" s="20">
        <v>51</v>
      </c>
      <c r="AF61" s="20">
        <v>277</v>
      </c>
      <c r="AG61" s="20">
        <v>60</v>
      </c>
      <c r="AH61" s="21">
        <v>276.99</v>
      </c>
      <c r="AI61" s="21">
        <v>84.75</v>
      </c>
      <c r="AJ61" s="21">
        <v>7.827</v>
      </c>
      <c r="AK61" s="21">
        <v>0.3337</v>
      </c>
      <c r="AL61" s="20"/>
      <c r="AM61" s="21">
        <v>44.44</v>
      </c>
      <c r="AN61" s="21">
        <v>140.88</v>
      </c>
      <c r="AO61" s="21">
        <v>6.26</v>
      </c>
      <c r="AP61" s="21">
        <v>-7.4166666666666714</v>
      </c>
      <c r="AQ61" s="21">
        <v>79.979557940462499</v>
      </c>
      <c r="AT61" s="20">
        <v>51</v>
      </c>
      <c r="AU61" s="20">
        <v>120</v>
      </c>
      <c r="AV61" s="20">
        <v>60</v>
      </c>
      <c r="AW61" s="21">
        <v>119.96</v>
      </c>
      <c r="AX61" s="21">
        <v>118.79</v>
      </c>
      <c r="AY61" s="21">
        <v>6.1950000000000003</v>
      </c>
      <c r="AZ61" s="21">
        <v>0.43530000000000002</v>
      </c>
      <c r="BA61" s="20"/>
      <c r="BB61" s="21">
        <v>33.009</v>
      </c>
      <c r="BC61" s="21">
        <v>151.54999999999998</v>
      </c>
      <c r="BD61" s="21">
        <v>5.0030999999999999</v>
      </c>
      <c r="BE61" s="21">
        <v>-8.3083333333333282</v>
      </c>
      <c r="BF61" s="21">
        <v>80.760290556900713</v>
      </c>
      <c r="BG61" s="20"/>
      <c r="BH61" s="20"/>
      <c r="BI61" s="20">
        <v>51</v>
      </c>
      <c r="BJ61" s="20">
        <v>230</v>
      </c>
      <c r="BK61" s="20">
        <v>50</v>
      </c>
      <c r="BL61" s="21">
        <v>229.97</v>
      </c>
      <c r="BM61" s="21">
        <v>77.429999999999993</v>
      </c>
      <c r="BN61" s="21">
        <v>6.202</v>
      </c>
      <c r="BO61" s="21">
        <v>0.3483</v>
      </c>
      <c r="BP61" s="20"/>
      <c r="BQ61" s="21">
        <v>32.976999999999997</v>
      </c>
      <c r="BR61" s="21">
        <v>150.79000000000002</v>
      </c>
      <c r="BS61" s="21">
        <v>4.9726999999999997</v>
      </c>
      <c r="BT61" s="21">
        <v>-8.3972222222222328</v>
      </c>
      <c r="BU61" s="21">
        <v>80.178974524346984</v>
      </c>
      <c r="BV61" s="20"/>
      <c r="BW61" s="20"/>
      <c r="BX61" s="20">
        <v>51</v>
      </c>
      <c r="BY61" s="20">
        <v>277</v>
      </c>
      <c r="BZ61" s="20">
        <v>60</v>
      </c>
      <c r="CA61" s="21">
        <v>276.99</v>
      </c>
      <c r="CB61" s="21">
        <v>67.489999999999995</v>
      </c>
      <c r="CC61" s="21">
        <v>6.2779999999999996</v>
      </c>
      <c r="CD61" s="21">
        <v>0.3357</v>
      </c>
      <c r="CE61" s="20"/>
      <c r="CF61" s="21">
        <v>32.969000000000001</v>
      </c>
      <c r="CG61" s="21">
        <v>150.82000000000002</v>
      </c>
      <c r="CH61" s="21">
        <v>4.9722999999999997</v>
      </c>
      <c r="CI61" s="21">
        <v>-8.4194444444444461</v>
      </c>
      <c r="CJ61" s="21">
        <v>79.201975151322074</v>
      </c>
      <c r="CK61" s="20"/>
      <c r="CL61" s="20"/>
      <c r="CM61" s="20">
        <v>51</v>
      </c>
      <c r="CN61" s="20">
        <v>120</v>
      </c>
      <c r="CO61" s="20">
        <v>60</v>
      </c>
      <c r="CP61" s="21">
        <v>119.97</v>
      </c>
      <c r="CQ61" s="21">
        <v>86.71</v>
      </c>
      <c r="CR61" s="21">
        <v>4.3940000000000001</v>
      </c>
      <c r="CS61" s="21">
        <v>0.42270000000000002</v>
      </c>
      <c r="CT61" s="20"/>
      <c r="CU61" s="21">
        <v>21.94</v>
      </c>
      <c r="CV61" s="21">
        <v>161.14999999999998</v>
      </c>
      <c r="CW61" s="21">
        <v>3.5356999999999998</v>
      </c>
      <c r="CX61" s="21">
        <v>-8.5833333333333321</v>
      </c>
      <c r="CY61" s="21">
        <v>80.466545289030492</v>
      </c>
      <c r="CZ61" s="20"/>
      <c r="DA61" s="20"/>
      <c r="DB61" s="20">
        <v>51</v>
      </c>
      <c r="DC61" s="20">
        <v>230</v>
      </c>
      <c r="DD61" s="20">
        <v>50</v>
      </c>
      <c r="DE61" s="21">
        <v>229.98</v>
      </c>
      <c r="DF61" s="21">
        <v>57.05</v>
      </c>
      <c r="DG61" s="21">
        <v>4.4470000000000001</v>
      </c>
      <c r="DH61" s="21">
        <v>0.33950000000000002</v>
      </c>
      <c r="DI61" s="20"/>
      <c r="DJ61" s="21">
        <v>21.937999999999999</v>
      </c>
      <c r="DK61" s="21">
        <v>160.58000000000001</v>
      </c>
      <c r="DL61" s="21">
        <v>3.5230000000000001</v>
      </c>
      <c r="DM61" s="21">
        <v>-8.5916666666666757</v>
      </c>
      <c r="DN61" s="21">
        <v>79.221947380256353</v>
      </c>
      <c r="DO61" s="20"/>
      <c r="DP61" s="20"/>
      <c r="DQ61" s="20">
        <v>51</v>
      </c>
      <c r="DR61" s="20">
        <v>277</v>
      </c>
      <c r="DS61" s="20">
        <v>60</v>
      </c>
      <c r="DT61" s="21">
        <v>276.99</v>
      </c>
      <c r="DU61" s="21">
        <v>52.3</v>
      </c>
      <c r="DV61" s="21">
        <v>4.51</v>
      </c>
      <c r="DW61" s="21">
        <v>0.31130000000000002</v>
      </c>
      <c r="DX61" s="20"/>
      <c r="DY61" s="21">
        <v>21.925999999999998</v>
      </c>
      <c r="DZ61" s="21">
        <v>159.22</v>
      </c>
      <c r="EA61" s="21">
        <v>3.4914000000000001</v>
      </c>
      <c r="EB61" s="21">
        <v>-8.6416666666666693</v>
      </c>
      <c r="EC61" s="21">
        <v>77.41463414634147</v>
      </c>
      <c r="EH61" s="8"/>
      <c r="EI61" s="8"/>
      <c r="EJ61" s="8"/>
      <c r="EK61" s="8"/>
      <c r="EL61" s="8"/>
      <c r="EM61" s="8"/>
      <c r="EN61" s="8"/>
      <c r="EO61" s="8"/>
      <c r="EP61" s="8"/>
      <c r="EQ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L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GA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P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T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I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JB61" s="8"/>
      <c r="JC61" s="8"/>
      <c r="JD61" s="8"/>
      <c r="JE61" s="8"/>
      <c r="JF61" s="8"/>
      <c r="JG61" s="8"/>
      <c r="JH61" s="8"/>
      <c r="JI61" s="8"/>
      <c r="JJ61" s="8"/>
      <c r="JK61" s="8"/>
      <c r="JM61" s="8"/>
      <c r="JQ61" s="8"/>
      <c r="JR61" s="8"/>
      <c r="JS61" s="8"/>
      <c r="JT61" s="8"/>
      <c r="JU61" s="8"/>
      <c r="JV61" s="8"/>
      <c r="JW61" s="8"/>
      <c r="JX61" s="8"/>
      <c r="JY61" s="8"/>
      <c r="JZ61" s="8"/>
      <c r="KB61" s="8"/>
      <c r="KF61" s="8"/>
      <c r="KG61" s="8"/>
      <c r="KH61" s="8"/>
      <c r="KI61" s="8"/>
      <c r="KJ61" s="8"/>
      <c r="KK61" s="8"/>
      <c r="KL61" s="8"/>
      <c r="KM61" s="8"/>
      <c r="KN61" s="8"/>
      <c r="KO61" s="8"/>
    </row>
    <row r="62" spans="1:301" x14ac:dyDescent="0.25">
      <c r="A62" s="20">
        <v>52</v>
      </c>
      <c r="B62" s="20">
        <v>120</v>
      </c>
      <c r="C62" s="20">
        <v>60</v>
      </c>
      <c r="D62" s="21">
        <v>119.99</v>
      </c>
      <c r="E62" s="21">
        <v>146.71</v>
      </c>
      <c r="F62" s="21">
        <v>7.9459999999999997</v>
      </c>
      <c r="G62" s="21">
        <v>0.45119999999999999</v>
      </c>
      <c r="H62" s="20"/>
      <c r="I62" s="21">
        <v>44.563000000000002</v>
      </c>
      <c r="J62" s="21">
        <v>144.08000000000001</v>
      </c>
      <c r="K62" s="21">
        <v>6.4210000000000003</v>
      </c>
      <c r="L62" s="21">
        <v>-7.1604166666666575</v>
      </c>
      <c r="M62" s="21">
        <v>80.807953687389883</v>
      </c>
      <c r="P62" s="20">
        <v>52</v>
      </c>
      <c r="Q62" s="20">
        <v>230</v>
      </c>
      <c r="R62" s="20">
        <v>50</v>
      </c>
      <c r="S62" s="21">
        <v>229.98</v>
      </c>
      <c r="T62" s="21">
        <v>90.26</v>
      </c>
      <c r="U62" s="21">
        <v>7.8319999999999999</v>
      </c>
      <c r="V62" s="21">
        <v>0.37680000000000002</v>
      </c>
      <c r="W62" s="20"/>
      <c r="X62" s="21">
        <v>44.46</v>
      </c>
      <c r="Y62" s="21">
        <v>142.19999999999999</v>
      </c>
      <c r="Z62" s="21">
        <v>6.3220000000000001</v>
      </c>
      <c r="AA62" s="21">
        <v>-7.3749999999999982</v>
      </c>
      <c r="AB62" s="21">
        <v>80.720122574055168</v>
      </c>
      <c r="AE62" s="20">
        <v>52</v>
      </c>
      <c r="AF62" s="20">
        <v>277</v>
      </c>
      <c r="AG62" s="20">
        <v>60</v>
      </c>
      <c r="AH62" s="21">
        <v>276.99</v>
      </c>
      <c r="AI62" s="21">
        <v>84.84</v>
      </c>
      <c r="AJ62" s="21">
        <v>7.9820000000000002</v>
      </c>
      <c r="AK62" s="21">
        <v>0.33960000000000001</v>
      </c>
      <c r="AL62" s="20"/>
      <c r="AM62" s="21">
        <v>44.468000000000004</v>
      </c>
      <c r="AN62" s="21">
        <v>143.58000000000001</v>
      </c>
      <c r="AO62" s="21">
        <v>6.3849999999999998</v>
      </c>
      <c r="AP62" s="21">
        <v>-7.3583333333333218</v>
      </c>
      <c r="AQ62" s="21">
        <v>79.992483086945626</v>
      </c>
      <c r="AT62" s="20">
        <v>52</v>
      </c>
      <c r="AU62" s="20">
        <v>120</v>
      </c>
      <c r="AV62" s="20">
        <v>60</v>
      </c>
      <c r="AW62" s="21">
        <v>119.96</v>
      </c>
      <c r="AX62" s="21">
        <v>125.05</v>
      </c>
      <c r="AY62" s="21">
        <v>6.34</v>
      </c>
      <c r="AZ62" s="21">
        <v>0.42270000000000002</v>
      </c>
      <c r="BA62" s="20"/>
      <c r="BB62" s="21">
        <v>33.030999999999999</v>
      </c>
      <c r="BC62" s="21">
        <v>154.79999999999998</v>
      </c>
      <c r="BD62" s="21">
        <v>5.1130000000000004</v>
      </c>
      <c r="BE62" s="21">
        <v>-8.2472222222222271</v>
      </c>
      <c r="BF62" s="21">
        <v>80.646687697160885</v>
      </c>
      <c r="BG62" s="20"/>
      <c r="BH62" s="20"/>
      <c r="BI62" s="20">
        <v>52</v>
      </c>
      <c r="BJ62" s="20">
        <v>230</v>
      </c>
      <c r="BK62" s="20">
        <v>50</v>
      </c>
      <c r="BL62" s="21">
        <v>229.97</v>
      </c>
      <c r="BM62" s="21">
        <v>77.81</v>
      </c>
      <c r="BN62" s="21">
        <v>6.3049999999999997</v>
      </c>
      <c r="BO62" s="21">
        <v>0.35299999999999998</v>
      </c>
      <c r="BP62" s="20"/>
      <c r="BQ62" s="21">
        <v>32.994</v>
      </c>
      <c r="BR62" s="21">
        <v>153.35</v>
      </c>
      <c r="BS62" s="21">
        <v>5.0595999999999997</v>
      </c>
      <c r="BT62" s="21">
        <v>-8.3500000000000014</v>
      </c>
      <c r="BU62" s="21">
        <v>80.24742268041237</v>
      </c>
      <c r="BV62" s="20"/>
      <c r="BW62" s="20"/>
      <c r="BX62" s="20">
        <v>52</v>
      </c>
      <c r="BY62" s="20">
        <v>277</v>
      </c>
      <c r="BZ62" s="20">
        <v>60</v>
      </c>
      <c r="CA62" s="21">
        <v>276.99</v>
      </c>
      <c r="CB62" s="21">
        <v>68.87</v>
      </c>
      <c r="CC62" s="21">
        <v>6.4329999999999998</v>
      </c>
      <c r="CD62" s="21">
        <v>0.33689999999999998</v>
      </c>
      <c r="CE62" s="20"/>
      <c r="CF62" s="21">
        <v>32.996000000000002</v>
      </c>
      <c r="CG62" s="21">
        <v>154.78</v>
      </c>
      <c r="CH62" s="21">
        <v>5.1074000000000002</v>
      </c>
      <c r="CI62" s="21">
        <v>-8.3444444444444432</v>
      </c>
      <c r="CJ62" s="21">
        <v>79.393750971552933</v>
      </c>
      <c r="CK62" s="20"/>
      <c r="CL62" s="20"/>
      <c r="CM62" s="20">
        <v>52</v>
      </c>
      <c r="CN62" s="20">
        <v>120</v>
      </c>
      <c r="CO62" s="20">
        <v>60</v>
      </c>
      <c r="CP62" s="21">
        <v>119.97</v>
      </c>
      <c r="CQ62" s="21">
        <v>88.15</v>
      </c>
      <c r="CR62" s="21">
        <v>4.4420000000000002</v>
      </c>
      <c r="CS62" s="21">
        <v>0.42109999999999997</v>
      </c>
      <c r="CT62" s="20"/>
      <c r="CU62" s="21">
        <v>21.948</v>
      </c>
      <c r="CV62" s="21">
        <v>162.86999999999998</v>
      </c>
      <c r="CW62" s="21">
        <v>3.5746000000000002</v>
      </c>
      <c r="CX62" s="21">
        <v>-8.5500000000000025</v>
      </c>
      <c r="CY62" s="21">
        <v>80.472760018009907</v>
      </c>
      <c r="CZ62" s="20"/>
      <c r="DA62" s="20"/>
      <c r="DB62" s="20">
        <v>52</v>
      </c>
      <c r="DC62" s="20">
        <v>230</v>
      </c>
      <c r="DD62" s="20">
        <v>50</v>
      </c>
      <c r="DE62" s="21">
        <v>229.98</v>
      </c>
      <c r="DF62" s="21">
        <v>58</v>
      </c>
      <c r="DG62" s="21">
        <v>4.5199999999999996</v>
      </c>
      <c r="DH62" s="21">
        <v>0.33850000000000002</v>
      </c>
      <c r="DI62" s="20"/>
      <c r="DJ62" s="21">
        <v>21.95</v>
      </c>
      <c r="DK62" s="21">
        <v>163.30000000000001</v>
      </c>
      <c r="DL62" s="21">
        <v>3.5844999999999998</v>
      </c>
      <c r="DM62" s="21">
        <v>-8.5416666666666696</v>
      </c>
      <c r="DN62" s="21">
        <v>79.303097345132741</v>
      </c>
      <c r="DO62" s="20"/>
      <c r="DP62" s="20"/>
      <c r="DQ62" s="20">
        <v>52</v>
      </c>
      <c r="DR62" s="20">
        <v>277</v>
      </c>
      <c r="DS62" s="20">
        <v>60</v>
      </c>
      <c r="DT62" s="21">
        <v>276.99</v>
      </c>
      <c r="DU62" s="21">
        <v>53.16</v>
      </c>
      <c r="DV62" s="21">
        <v>4.6369999999999996</v>
      </c>
      <c r="DW62" s="21">
        <v>0.31480000000000002</v>
      </c>
      <c r="DX62" s="20"/>
      <c r="DY62" s="21">
        <v>21.949000000000002</v>
      </c>
      <c r="DZ62" s="21">
        <v>164.16</v>
      </c>
      <c r="EA62" s="21">
        <v>3.6034000000000002</v>
      </c>
      <c r="EB62" s="21">
        <v>-8.5458333333333307</v>
      </c>
      <c r="EC62" s="21">
        <v>77.709726116023305</v>
      </c>
      <c r="EH62" s="8"/>
      <c r="EI62" s="8"/>
      <c r="EJ62" s="8"/>
      <c r="EK62" s="8"/>
      <c r="EL62" s="8"/>
      <c r="EM62" s="8"/>
      <c r="EN62" s="8"/>
      <c r="EO62" s="8"/>
      <c r="EP62" s="8"/>
      <c r="EQ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L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GA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P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T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I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JB62" s="8"/>
      <c r="JC62" s="8"/>
      <c r="JD62" s="8"/>
      <c r="JE62" s="8"/>
      <c r="JF62" s="8"/>
      <c r="JG62" s="8"/>
      <c r="JH62" s="8"/>
      <c r="JI62" s="8"/>
      <c r="JJ62" s="8"/>
      <c r="JK62" s="8"/>
      <c r="JM62" s="8"/>
      <c r="JQ62" s="8"/>
      <c r="JR62" s="8"/>
      <c r="JS62" s="8"/>
      <c r="JT62" s="8"/>
      <c r="JU62" s="8"/>
      <c r="JV62" s="8"/>
      <c r="JW62" s="8"/>
      <c r="JX62" s="8"/>
      <c r="JY62" s="8"/>
      <c r="JZ62" s="8"/>
      <c r="KB62" s="8"/>
      <c r="KF62" s="8"/>
      <c r="KG62" s="8"/>
      <c r="KH62" s="8"/>
      <c r="KI62" s="8"/>
      <c r="KJ62" s="8"/>
      <c r="KK62" s="8"/>
      <c r="KL62" s="8"/>
      <c r="KM62" s="8"/>
      <c r="KN62" s="8"/>
      <c r="KO62" s="8"/>
    </row>
    <row r="63" spans="1:301" x14ac:dyDescent="0.25">
      <c r="A63" s="20">
        <v>53</v>
      </c>
      <c r="B63" s="20">
        <v>120</v>
      </c>
      <c r="C63" s="20">
        <v>60</v>
      </c>
      <c r="D63" s="21">
        <v>119.99</v>
      </c>
      <c r="E63" s="21">
        <v>146.21</v>
      </c>
      <c r="F63" s="21">
        <v>8.0359999999999996</v>
      </c>
      <c r="G63" s="21">
        <v>0.45739999999999997</v>
      </c>
      <c r="H63" s="20"/>
      <c r="I63" s="21">
        <v>44.578000000000003</v>
      </c>
      <c r="J63" s="21">
        <v>145.79</v>
      </c>
      <c r="K63" s="21">
        <v>6.4989999999999997</v>
      </c>
      <c r="L63" s="21">
        <v>-7.1291666666666647</v>
      </c>
      <c r="M63" s="21">
        <v>80.873568939771033</v>
      </c>
      <c r="P63" s="20">
        <v>53</v>
      </c>
      <c r="Q63" s="20">
        <v>230</v>
      </c>
      <c r="R63" s="20">
        <v>50</v>
      </c>
      <c r="S63" s="21">
        <v>229.98</v>
      </c>
      <c r="T63" s="21">
        <v>93.72999999999999</v>
      </c>
      <c r="U63" s="21">
        <v>8.1300000000000008</v>
      </c>
      <c r="V63" s="21">
        <v>0.37730000000000002</v>
      </c>
      <c r="W63" s="20"/>
      <c r="X63" s="21">
        <v>44.511000000000003</v>
      </c>
      <c r="Y63" s="21">
        <v>147.51</v>
      </c>
      <c r="Z63" s="21">
        <v>6.5659999999999998</v>
      </c>
      <c r="AA63" s="21">
        <v>-7.2687499999999901</v>
      </c>
      <c r="AB63" s="21">
        <v>80.76260762607626</v>
      </c>
      <c r="AE63" s="20">
        <v>53</v>
      </c>
      <c r="AF63" s="20">
        <v>277</v>
      </c>
      <c r="AG63" s="20">
        <v>60</v>
      </c>
      <c r="AH63" s="21">
        <v>276.99</v>
      </c>
      <c r="AI63" s="21">
        <v>85.64</v>
      </c>
      <c r="AJ63" s="21">
        <v>8.0640000000000001</v>
      </c>
      <c r="AK63" s="21">
        <v>0.33979999999999999</v>
      </c>
      <c r="AL63" s="20"/>
      <c r="AM63" s="21">
        <v>44.481999999999999</v>
      </c>
      <c r="AN63" s="21">
        <v>145.05000000000001</v>
      </c>
      <c r="AO63" s="21">
        <v>6.452</v>
      </c>
      <c r="AP63" s="21">
        <v>-7.3291666666666639</v>
      </c>
      <c r="AQ63" s="21">
        <v>80.009920634920633</v>
      </c>
      <c r="AT63" s="20">
        <v>53</v>
      </c>
      <c r="AU63" s="20">
        <v>120</v>
      </c>
      <c r="AV63" s="20">
        <v>60</v>
      </c>
      <c r="AW63" s="21">
        <v>119.96</v>
      </c>
      <c r="AX63" s="21">
        <v>125.43</v>
      </c>
      <c r="AY63" s="21">
        <v>6.43</v>
      </c>
      <c r="AZ63" s="21">
        <v>0.42709999999999998</v>
      </c>
      <c r="BA63" s="20"/>
      <c r="BB63" s="21">
        <v>33.046999999999997</v>
      </c>
      <c r="BC63" s="21">
        <v>157.14000000000001</v>
      </c>
      <c r="BD63" s="21">
        <v>5.1931000000000003</v>
      </c>
      <c r="BE63" s="21">
        <v>-8.2027777777777811</v>
      </c>
      <c r="BF63" s="21">
        <v>80.763608087091768</v>
      </c>
      <c r="BG63" s="20"/>
      <c r="BH63" s="20"/>
      <c r="BI63" s="20">
        <v>53</v>
      </c>
      <c r="BJ63" s="20">
        <v>230</v>
      </c>
      <c r="BK63" s="20">
        <v>50</v>
      </c>
      <c r="BL63" s="21">
        <v>229.97</v>
      </c>
      <c r="BM63" s="21">
        <v>78.97</v>
      </c>
      <c r="BN63" s="21">
        <v>6.4390000000000001</v>
      </c>
      <c r="BO63" s="21">
        <v>0.35510000000000003</v>
      </c>
      <c r="BP63" s="20"/>
      <c r="BQ63" s="21">
        <v>33.017000000000003</v>
      </c>
      <c r="BR63" s="21">
        <v>156.66</v>
      </c>
      <c r="BS63" s="21">
        <v>5.1725000000000003</v>
      </c>
      <c r="BT63" s="21">
        <v>-8.2861111111111043</v>
      </c>
      <c r="BU63" s="21">
        <v>80.330796707563294</v>
      </c>
      <c r="BV63" s="20"/>
      <c r="BW63" s="20"/>
      <c r="BX63" s="20">
        <v>53</v>
      </c>
      <c r="BY63" s="20">
        <v>277</v>
      </c>
      <c r="BZ63" s="20">
        <v>60</v>
      </c>
      <c r="CA63" s="21">
        <v>276.99</v>
      </c>
      <c r="CB63" s="21">
        <v>70.34</v>
      </c>
      <c r="CC63" s="21">
        <v>6.5019999999999998</v>
      </c>
      <c r="CD63" s="21">
        <v>0.33389999999999997</v>
      </c>
      <c r="CE63" s="20"/>
      <c r="CF63" s="21">
        <v>33.008000000000003</v>
      </c>
      <c r="CG63" s="21">
        <v>156.53</v>
      </c>
      <c r="CH63" s="21">
        <v>5.1669999999999998</v>
      </c>
      <c r="CI63" s="21">
        <v>-8.3111111111111029</v>
      </c>
      <c r="CJ63" s="21">
        <v>79.467856044294066</v>
      </c>
      <c r="CK63" s="20"/>
      <c r="CL63" s="20"/>
      <c r="CM63" s="20">
        <v>53</v>
      </c>
      <c r="CN63" s="20">
        <v>120</v>
      </c>
      <c r="CO63" s="20">
        <v>60</v>
      </c>
      <c r="CP63" s="21">
        <v>119.97</v>
      </c>
      <c r="CQ63" s="21">
        <v>92.57</v>
      </c>
      <c r="CR63" s="21">
        <v>4.5410000000000004</v>
      </c>
      <c r="CS63" s="21">
        <v>0.4088</v>
      </c>
      <c r="CT63" s="20"/>
      <c r="CU63" s="21">
        <v>21.963999999999999</v>
      </c>
      <c r="CV63" s="21">
        <v>166.41</v>
      </c>
      <c r="CW63" s="21">
        <v>3.6549</v>
      </c>
      <c r="CX63" s="21">
        <v>-8.4833333333333432</v>
      </c>
      <c r="CY63" s="21">
        <v>80.486676943404532</v>
      </c>
      <c r="CZ63" s="20"/>
      <c r="DA63" s="20"/>
      <c r="DB63" s="20">
        <v>53</v>
      </c>
      <c r="DC63" s="20">
        <v>230</v>
      </c>
      <c r="DD63" s="20">
        <v>50</v>
      </c>
      <c r="DE63" s="21">
        <v>229.98</v>
      </c>
      <c r="DF63" s="21">
        <v>59.02</v>
      </c>
      <c r="DG63" s="21">
        <v>4.6139999999999999</v>
      </c>
      <c r="DH63" s="21">
        <v>0.34</v>
      </c>
      <c r="DI63" s="20"/>
      <c r="DJ63" s="21">
        <v>21.966000000000001</v>
      </c>
      <c r="DK63" s="21">
        <v>166.83</v>
      </c>
      <c r="DL63" s="21">
        <v>3.6646999999999998</v>
      </c>
      <c r="DM63" s="21">
        <v>-8.4749999999999996</v>
      </c>
      <c r="DN63" s="21">
        <v>79.425661031642818</v>
      </c>
      <c r="DO63" s="20"/>
      <c r="DP63" s="20"/>
      <c r="DQ63" s="20">
        <v>53</v>
      </c>
      <c r="DR63" s="20">
        <v>277</v>
      </c>
      <c r="DS63" s="20">
        <v>60</v>
      </c>
      <c r="DT63" s="21">
        <v>276.99</v>
      </c>
      <c r="DU63" s="21">
        <v>53.57</v>
      </c>
      <c r="DV63" s="21">
        <v>4.6950000000000003</v>
      </c>
      <c r="DW63" s="21">
        <v>0.31630000000000003</v>
      </c>
      <c r="DX63" s="20"/>
      <c r="DY63" s="21">
        <v>21.959</v>
      </c>
      <c r="DZ63" s="21">
        <v>166.25</v>
      </c>
      <c r="EA63" s="21">
        <v>3.6507999999999998</v>
      </c>
      <c r="EB63" s="21">
        <v>-8.5041666666666682</v>
      </c>
      <c r="EC63" s="21">
        <v>77.759318423855163</v>
      </c>
      <c r="EH63" s="8"/>
      <c r="EI63" s="8"/>
      <c r="EJ63" s="8"/>
      <c r="EK63" s="8"/>
      <c r="EL63" s="8"/>
      <c r="EM63" s="8"/>
      <c r="EN63" s="8"/>
      <c r="EO63" s="8"/>
      <c r="EP63" s="8"/>
      <c r="EQ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L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GA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P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T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I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JB63" s="8"/>
      <c r="JC63" s="8"/>
      <c r="JD63" s="8"/>
      <c r="JE63" s="8"/>
      <c r="JF63" s="8"/>
      <c r="JG63" s="8"/>
      <c r="JH63" s="8"/>
      <c r="JI63" s="8"/>
      <c r="JJ63" s="8"/>
      <c r="JK63" s="8"/>
      <c r="JM63" s="8"/>
      <c r="JQ63" s="8"/>
      <c r="JR63" s="8"/>
      <c r="JS63" s="8"/>
      <c r="JT63" s="8"/>
      <c r="JU63" s="8"/>
      <c r="JV63" s="8"/>
      <c r="JW63" s="8"/>
      <c r="JX63" s="8"/>
      <c r="JY63" s="8"/>
      <c r="JZ63" s="8"/>
      <c r="KB63" s="8"/>
      <c r="KF63" s="8"/>
      <c r="KG63" s="8"/>
      <c r="KH63" s="8"/>
      <c r="KI63" s="8"/>
      <c r="KJ63" s="8"/>
      <c r="KK63" s="8"/>
      <c r="KL63" s="8"/>
      <c r="KM63" s="8"/>
      <c r="KN63" s="8"/>
      <c r="KO63" s="8"/>
    </row>
    <row r="64" spans="1:301" x14ac:dyDescent="0.25">
      <c r="A64" s="20">
        <v>54</v>
      </c>
      <c r="B64" s="20">
        <v>120</v>
      </c>
      <c r="C64" s="20">
        <v>60</v>
      </c>
      <c r="D64" s="21">
        <v>119.99</v>
      </c>
      <c r="E64" s="21">
        <v>147.10999999999999</v>
      </c>
      <c r="F64" s="21">
        <v>8.1319999999999997</v>
      </c>
      <c r="G64" s="21">
        <v>0.46100000000000002</v>
      </c>
      <c r="H64" s="20"/>
      <c r="I64" s="21">
        <v>44.594000000000001</v>
      </c>
      <c r="J64" s="21">
        <v>147.63999999999999</v>
      </c>
      <c r="K64" s="21">
        <v>6.5839999999999996</v>
      </c>
      <c r="L64" s="21">
        <v>-7.095833333333335</v>
      </c>
      <c r="M64" s="21">
        <v>80.964092474176098</v>
      </c>
      <c r="P64" s="20">
        <v>54</v>
      </c>
      <c r="Q64" s="20">
        <v>230</v>
      </c>
      <c r="R64" s="20">
        <v>50</v>
      </c>
      <c r="S64" s="21">
        <v>229.98</v>
      </c>
      <c r="T64" s="21">
        <v>93.11999999999999</v>
      </c>
      <c r="U64" s="21">
        <v>8.15</v>
      </c>
      <c r="V64" s="21">
        <v>0.38129999999999997</v>
      </c>
      <c r="W64" s="20"/>
      <c r="X64" s="21">
        <v>44.515999999999998</v>
      </c>
      <c r="Y64" s="21">
        <v>147.97</v>
      </c>
      <c r="Z64" s="21">
        <v>6.5869999999999997</v>
      </c>
      <c r="AA64" s="21">
        <v>-7.2583333333333329</v>
      </c>
      <c r="AB64" s="21">
        <v>80.822085889570545</v>
      </c>
      <c r="AE64" s="20">
        <v>54</v>
      </c>
      <c r="AF64" s="20">
        <v>277</v>
      </c>
      <c r="AG64" s="20">
        <v>60</v>
      </c>
      <c r="AH64" s="21">
        <v>276.99</v>
      </c>
      <c r="AI64" s="21">
        <v>88.64</v>
      </c>
      <c r="AJ64" s="21">
        <v>8.3049999999999997</v>
      </c>
      <c r="AK64" s="21">
        <v>0.33810000000000001</v>
      </c>
      <c r="AL64" s="20"/>
      <c r="AM64" s="21">
        <v>44.524999999999999</v>
      </c>
      <c r="AN64" s="21">
        <v>149.51</v>
      </c>
      <c r="AO64" s="21">
        <v>6.657</v>
      </c>
      <c r="AP64" s="21">
        <v>-7.2395833333333321</v>
      </c>
      <c r="AQ64" s="21">
        <v>80.156532209512349</v>
      </c>
      <c r="AT64" s="20">
        <v>54</v>
      </c>
      <c r="AU64" s="20">
        <v>120</v>
      </c>
      <c r="AV64" s="20">
        <v>60</v>
      </c>
      <c r="AW64" s="21">
        <v>119.99</v>
      </c>
      <c r="AX64" s="21">
        <v>129.25</v>
      </c>
      <c r="AY64" s="21">
        <v>6.5679999999999996</v>
      </c>
      <c r="AZ64" s="21">
        <v>0.42349999999999999</v>
      </c>
      <c r="BA64" s="20"/>
      <c r="BB64" s="21">
        <v>33.07</v>
      </c>
      <c r="BC64" s="21">
        <v>160.56</v>
      </c>
      <c r="BD64" s="21">
        <v>5.3097000000000003</v>
      </c>
      <c r="BE64" s="21">
        <v>-8.138888888888884</v>
      </c>
      <c r="BF64" s="21">
        <v>80.841961023142517</v>
      </c>
      <c r="BG64" s="20"/>
      <c r="BH64" s="20"/>
      <c r="BI64" s="20">
        <v>54</v>
      </c>
      <c r="BJ64" s="20">
        <v>230</v>
      </c>
      <c r="BK64" s="20">
        <v>50</v>
      </c>
      <c r="BL64" s="21">
        <v>229.97</v>
      </c>
      <c r="BM64" s="21">
        <v>80.320000000000007</v>
      </c>
      <c r="BN64" s="21">
        <v>6.52</v>
      </c>
      <c r="BO64" s="21">
        <v>0.35299999999999998</v>
      </c>
      <c r="BP64" s="20"/>
      <c r="BQ64" s="21">
        <v>33.03</v>
      </c>
      <c r="BR64" s="21">
        <v>158.64000000000001</v>
      </c>
      <c r="BS64" s="21">
        <v>5.24</v>
      </c>
      <c r="BT64" s="21">
        <v>-8.2500000000000018</v>
      </c>
      <c r="BU64" s="21">
        <v>80.368098159509216</v>
      </c>
      <c r="BV64" s="20"/>
      <c r="BW64" s="20"/>
      <c r="BX64" s="20">
        <v>54</v>
      </c>
      <c r="BY64" s="20">
        <v>277</v>
      </c>
      <c r="BZ64" s="20">
        <v>60</v>
      </c>
      <c r="CA64" s="21">
        <v>276.99</v>
      </c>
      <c r="CB64" s="21">
        <v>71.069999999999993</v>
      </c>
      <c r="CC64" s="21">
        <v>6.601</v>
      </c>
      <c r="CD64" s="21">
        <v>0.33489999999999998</v>
      </c>
      <c r="CE64" s="20"/>
      <c r="CF64" s="21">
        <v>33.024999999999999</v>
      </c>
      <c r="CG64" s="21">
        <v>159.11000000000001</v>
      </c>
      <c r="CH64" s="21">
        <v>5.2542999999999997</v>
      </c>
      <c r="CI64" s="21">
        <v>-8.2638888888888928</v>
      </c>
      <c r="CJ64" s="21">
        <v>79.598545674897736</v>
      </c>
      <c r="CK64" s="20"/>
      <c r="CL64" s="20"/>
      <c r="CM64" s="20">
        <v>54</v>
      </c>
      <c r="CN64" s="20">
        <v>120</v>
      </c>
      <c r="CO64" s="20">
        <v>60</v>
      </c>
      <c r="CP64" s="21">
        <v>119.97</v>
      </c>
      <c r="CQ64" s="21">
        <v>93.17</v>
      </c>
      <c r="CR64" s="21">
        <v>4.6180000000000003</v>
      </c>
      <c r="CS64" s="21">
        <v>0.41299999999999998</v>
      </c>
      <c r="CT64" s="20"/>
      <c r="CU64" s="21">
        <v>21.977</v>
      </c>
      <c r="CV64" s="21">
        <v>169.22</v>
      </c>
      <c r="CW64" s="21">
        <v>3.7189999999999999</v>
      </c>
      <c r="CX64" s="21">
        <v>-8.4291666666666654</v>
      </c>
      <c r="CY64" s="21">
        <v>80.532698137721951</v>
      </c>
      <c r="CZ64" s="20"/>
      <c r="DA64" s="20"/>
      <c r="DB64" s="20">
        <v>54</v>
      </c>
      <c r="DC64" s="20">
        <v>230</v>
      </c>
      <c r="DD64" s="20">
        <v>50</v>
      </c>
      <c r="DE64" s="21">
        <v>229.98</v>
      </c>
      <c r="DF64" s="21">
        <v>60.24</v>
      </c>
      <c r="DG64" s="21">
        <v>4.7169999999999996</v>
      </c>
      <c r="DH64" s="21">
        <v>0.3407</v>
      </c>
      <c r="DI64" s="20"/>
      <c r="DJ64" s="21">
        <v>21.984000000000002</v>
      </c>
      <c r="DK64" s="21">
        <v>170.6</v>
      </c>
      <c r="DL64" s="21">
        <v>3.7504</v>
      </c>
      <c r="DM64" s="21">
        <v>-8.3999999999999968</v>
      </c>
      <c r="DN64" s="21">
        <v>79.508161967352137</v>
      </c>
      <c r="DO64" s="20"/>
      <c r="DP64" s="20"/>
      <c r="DQ64" s="20">
        <v>54</v>
      </c>
      <c r="DR64" s="20">
        <v>277</v>
      </c>
      <c r="DS64" s="20">
        <v>60</v>
      </c>
      <c r="DT64" s="21">
        <v>276.99</v>
      </c>
      <c r="DU64" s="21">
        <v>54.330000000000005</v>
      </c>
      <c r="DV64" s="21">
        <v>4.7839999999999998</v>
      </c>
      <c r="DW64" s="21">
        <v>0.31780000000000003</v>
      </c>
      <c r="DX64" s="20"/>
      <c r="DY64" s="21">
        <v>21.974</v>
      </c>
      <c r="DZ64" s="21">
        <v>169.62</v>
      </c>
      <c r="EA64" s="21">
        <v>3.7273999999999998</v>
      </c>
      <c r="EB64" s="21">
        <v>-8.44166666666667</v>
      </c>
      <c r="EC64" s="21">
        <v>77.913879598662206</v>
      </c>
      <c r="EH64" s="8"/>
      <c r="EI64" s="8"/>
      <c r="EJ64" s="8"/>
      <c r="EK64" s="8"/>
      <c r="EL64" s="8"/>
      <c r="EM64" s="8"/>
      <c r="EN64" s="8"/>
      <c r="EO64" s="8"/>
      <c r="EP64" s="8"/>
      <c r="EQ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L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GA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P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T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I64" s="8"/>
      <c r="IM64" s="8"/>
      <c r="IN64" s="8"/>
      <c r="IO64" s="8"/>
      <c r="IP64" s="8"/>
      <c r="IQ64" s="8"/>
      <c r="IR64" s="8"/>
      <c r="IS64" s="8"/>
      <c r="IT64" s="8"/>
      <c r="IU64" s="8"/>
      <c r="IV64" s="8"/>
      <c r="JB64" s="8"/>
      <c r="JC64" s="8"/>
      <c r="JD64" s="8"/>
      <c r="JE64" s="8"/>
      <c r="JF64" s="8"/>
      <c r="JG64" s="8"/>
      <c r="JH64" s="8"/>
      <c r="JI64" s="8"/>
      <c r="JJ64" s="8"/>
      <c r="JK64" s="8"/>
      <c r="JM64" s="8"/>
      <c r="JQ64" s="8"/>
      <c r="JR64" s="8"/>
      <c r="JS64" s="8"/>
      <c r="JT64" s="8"/>
      <c r="JU64" s="8"/>
      <c r="JV64" s="8"/>
      <c r="JW64" s="8"/>
      <c r="JX64" s="8"/>
      <c r="JY64" s="8"/>
      <c r="JZ64" s="8"/>
      <c r="KB64" s="8"/>
      <c r="KF64" s="8"/>
      <c r="KG64" s="8"/>
      <c r="KH64" s="8"/>
      <c r="KI64" s="8"/>
      <c r="KJ64" s="8"/>
      <c r="KK64" s="8"/>
      <c r="KL64" s="8"/>
      <c r="KM64" s="8"/>
      <c r="KN64" s="8"/>
      <c r="KO64" s="8"/>
    </row>
    <row r="65" spans="1:301" x14ac:dyDescent="0.25">
      <c r="A65" s="20">
        <v>55</v>
      </c>
      <c r="B65" s="20">
        <v>120</v>
      </c>
      <c r="C65" s="20">
        <v>60</v>
      </c>
      <c r="D65" s="21">
        <v>119.99</v>
      </c>
      <c r="E65" s="21">
        <v>149.25</v>
      </c>
      <c r="F65" s="21">
        <v>8.1999999999999993</v>
      </c>
      <c r="G65" s="21">
        <v>0.45729999999999998</v>
      </c>
      <c r="H65" s="20"/>
      <c r="I65" s="21">
        <v>44.603000000000002</v>
      </c>
      <c r="J65" s="21">
        <v>148.65</v>
      </c>
      <c r="K65" s="21">
        <v>6.63</v>
      </c>
      <c r="L65" s="21">
        <v>-7.0770833333333343</v>
      </c>
      <c r="M65" s="21">
        <v>80.853658536585371</v>
      </c>
      <c r="P65" s="20">
        <v>55</v>
      </c>
      <c r="Q65" s="20">
        <v>230</v>
      </c>
      <c r="R65" s="20">
        <v>50</v>
      </c>
      <c r="S65" s="21">
        <v>229.98</v>
      </c>
      <c r="T65" s="21">
        <v>95.04</v>
      </c>
      <c r="U65" s="21">
        <v>8.2140000000000004</v>
      </c>
      <c r="V65" s="21">
        <v>0.37609999999999999</v>
      </c>
      <c r="W65" s="20"/>
      <c r="X65" s="21">
        <v>44.526000000000003</v>
      </c>
      <c r="Y65" s="21">
        <v>149.06</v>
      </c>
      <c r="Z65" s="21">
        <v>6.6369999999999996</v>
      </c>
      <c r="AA65" s="21">
        <v>-7.2374999999999972</v>
      </c>
      <c r="AB65" s="21">
        <v>80.801071341611873</v>
      </c>
      <c r="AE65" s="20">
        <v>55</v>
      </c>
      <c r="AF65" s="20">
        <v>277</v>
      </c>
      <c r="AG65" s="20">
        <v>60</v>
      </c>
      <c r="AH65" s="21">
        <v>276.99</v>
      </c>
      <c r="AI65" s="21">
        <v>90.92</v>
      </c>
      <c r="AJ65" s="21">
        <v>8.5</v>
      </c>
      <c r="AK65" s="21">
        <v>0.33750000000000002</v>
      </c>
      <c r="AL65" s="20"/>
      <c r="AM65" s="21">
        <v>44.558</v>
      </c>
      <c r="AN65" s="21">
        <v>153.10999999999999</v>
      </c>
      <c r="AO65" s="21">
        <v>6.8230000000000004</v>
      </c>
      <c r="AP65" s="21">
        <v>-7.1708333333333378</v>
      </c>
      <c r="AQ65" s="21">
        <v>80.270588235294127</v>
      </c>
      <c r="AT65" s="20">
        <v>55</v>
      </c>
      <c r="AU65" s="20">
        <v>120</v>
      </c>
      <c r="AV65" s="20">
        <v>60</v>
      </c>
      <c r="AW65" s="21">
        <v>119.96</v>
      </c>
      <c r="AX65" s="21">
        <v>129.13</v>
      </c>
      <c r="AY65" s="21">
        <v>6.673</v>
      </c>
      <c r="AZ65" s="21">
        <v>0.432</v>
      </c>
      <c r="BA65" s="20"/>
      <c r="BB65" s="21">
        <v>33.085999999999999</v>
      </c>
      <c r="BC65" s="21">
        <v>163.04</v>
      </c>
      <c r="BD65" s="21">
        <v>5.3944999999999999</v>
      </c>
      <c r="BE65" s="21">
        <v>-8.0944444444444485</v>
      </c>
      <c r="BF65" s="21">
        <v>80.840701333732952</v>
      </c>
      <c r="BG65" s="20"/>
      <c r="BH65" s="20"/>
      <c r="BI65" s="20">
        <v>55</v>
      </c>
      <c r="BJ65" s="20">
        <v>230</v>
      </c>
      <c r="BK65" s="20">
        <v>50</v>
      </c>
      <c r="BL65" s="21">
        <v>229.97</v>
      </c>
      <c r="BM65" s="21">
        <v>82.710000000000008</v>
      </c>
      <c r="BN65" s="21">
        <v>6.6550000000000002</v>
      </c>
      <c r="BO65" s="21">
        <v>0.34960000000000002</v>
      </c>
      <c r="BP65" s="20"/>
      <c r="BQ65" s="21">
        <v>33.052999999999997</v>
      </c>
      <c r="BR65" s="21">
        <v>162.06</v>
      </c>
      <c r="BS65" s="21">
        <v>5.3570000000000002</v>
      </c>
      <c r="BT65" s="21">
        <v>-8.1861111111111171</v>
      </c>
      <c r="BU65" s="21">
        <v>80.495867768595048</v>
      </c>
      <c r="BV65" s="20"/>
      <c r="BW65" s="20"/>
      <c r="BX65" s="20">
        <v>55</v>
      </c>
      <c r="BY65" s="20">
        <v>277</v>
      </c>
      <c r="BZ65" s="20">
        <v>60</v>
      </c>
      <c r="CA65" s="21">
        <v>276.99</v>
      </c>
      <c r="CB65" s="21">
        <v>71.87</v>
      </c>
      <c r="CC65" s="21">
        <v>6.7590000000000003</v>
      </c>
      <c r="CD65" s="21">
        <v>0.33979999999999999</v>
      </c>
      <c r="CE65" s="20"/>
      <c r="CF65" s="21">
        <v>33.051000000000002</v>
      </c>
      <c r="CG65" s="21">
        <v>162.89000000000001</v>
      </c>
      <c r="CH65" s="21">
        <v>5.3834999999999997</v>
      </c>
      <c r="CI65" s="21">
        <v>-8.1916666666666629</v>
      </c>
      <c r="CJ65" s="21">
        <v>79.64935641367066</v>
      </c>
      <c r="CK65" s="20"/>
      <c r="CL65" s="20"/>
      <c r="CM65" s="20">
        <v>55</v>
      </c>
      <c r="CN65" s="20">
        <v>120</v>
      </c>
      <c r="CO65" s="20">
        <v>60</v>
      </c>
      <c r="CP65" s="21">
        <v>119.97</v>
      </c>
      <c r="CQ65" s="21">
        <v>94.850000000000009</v>
      </c>
      <c r="CR65" s="21">
        <v>4.7110000000000003</v>
      </c>
      <c r="CS65" s="21">
        <v>0.41399999999999998</v>
      </c>
      <c r="CT65" s="20"/>
      <c r="CU65" s="21">
        <v>21.992000000000001</v>
      </c>
      <c r="CV65" s="21">
        <v>172.66</v>
      </c>
      <c r="CW65" s="21">
        <v>3.7972000000000001</v>
      </c>
      <c r="CX65" s="21">
        <v>-8.3666666666666671</v>
      </c>
      <c r="CY65" s="21">
        <v>80.602844406707703</v>
      </c>
      <c r="CZ65" s="20"/>
      <c r="DA65" s="20"/>
      <c r="DB65" s="20">
        <v>55</v>
      </c>
      <c r="DC65" s="20">
        <v>230</v>
      </c>
      <c r="DD65" s="20">
        <v>50</v>
      </c>
      <c r="DE65" s="21">
        <v>229.98</v>
      </c>
      <c r="DF65" s="21">
        <v>61.06</v>
      </c>
      <c r="DG65" s="21">
        <v>4.7910000000000004</v>
      </c>
      <c r="DH65" s="21">
        <v>0.3412</v>
      </c>
      <c r="DI65" s="20"/>
      <c r="DJ65" s="21">
        <v>21.995999999999999</v>
      </c>
      <c r="DK65" s="21">
        <v>173.35999999999999</v>
      </c>
      <c r="DL65" s="21">
        <v>3.8132999999999999</v>
      </c>
      <c r="DM65" s="21">
        <v>-8.3500000000000014</v>
      </c>
      <c r="DN65" s="21">
        <v>79.592986850344388</v>
      </c>
      <c r="DO65" s="20"/>
      <c r="DP65" s="20"/>
      <c r="DQ65" s="20">
        <v>55</v>
      </c>
      <c r="DR65" s="20">
        <v>277</v>
      </c>
      <c r="DS65" s="20">
        <v>60</v>
      </c>
      <c r="DT65" s="21">
        <v>276.99</v>
      </c>
      <c r="DU65" s="21">
        <v>55.18</v>
      </c>
      <c r="DV65" s="21">
        <v>4.8789999999999996</v>
      </c>
      <c r="DW65" s="21">
        <v>0.31929999999999997</v>
      </c>
      <c r="DX65" s="20"/>
      <c r="DY65" s="21">
        <v>21.991</v>
      </c>
      <c r="DZ65" s="21">
        <v>173.29</v>
      </c>
      <c r="EA65" s="21">
        <v>3.8109000000000002</v>
      </c>
      <c r="EB65" s="21">
        <v>-8.3708333333333389</v>
      </c>
      <c r="EC65" s="21">
        <v>78.108218897315027</v>
      </c>
      <c r="EH65" s="8"/>
      <c r="EI65" s="8"/>
      <c r="EJ65" s="8"/>
      <c r="EK65" s="8"/>
      <c r="EL65" s="8"/>
      <c r="EM65" s="8"/>
      <c r="EN65" s="8"/>
      <c r="EO65" s="8"/>
      <c r="EP65" s="8"/>
      <c r="EQ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L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GA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P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T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I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JB65" s="8"/>
      <c r="JC65" s="8"/>
      <c r="JD65" s="8"/>
      <c r="JE65" s="8"/>
      <c r="JF65" s="8"/>
      <c r="JG65" s="8"/>
      <c r="JH65" s="8"/>
      <c r="JI65" s="8"/>
      <c r="JJ65" s="8"/>
      <c r="JK65" s="8"/>
      <c r="JM65" s="8"/>
      <c r="JQ65" s="8"/>
      <c r="JR65" s="8"/>
      <c r="JS65" s="8"/>
      <c r="JT65" s="8"/>
      <c r="JU65" s="8"/>
      <c r="JV65" s="8"/>
      <c r="JW65" s="8"/>
      <c r="JX65" s="8"/>
      <c r="JY65" s="8"/>
      <c r="JZ65" s="8"/>
      <c r="KB65" s="8"/>
      <c r="KF65" s="8"/>
      <c r="KG65" s="8"/>
      <c r="KH65" s="8"/>
      <c r="KI65" s="8"/>
      <c r="KJ65" s="8"/>
      <c r="KK65" s="8"/>
      <c r="KL65" s="8"/>
      <c r="KM65" s="8"/>
      <c r="KN65" s="8"/>
      <c r="KO65" s="8"/>
    </row>
    <row r="66" spans="1:301" x14ac:dyDescent="0.25">
      <c r="A66" s="20">
        <v>56</v>
      </c>
      <c r="B66" s="20">
        <v>120</v>
      </c>
      <c r="C66" s="20">
        <v>60</v>
      </c>
      <c r="D66" s="21">
        <v>119.99</v>
      </c>
      <c r="E66" s="21">
        <v>152.54000000000002</v>
      </c>
      <c r="F66" s="21">
        <v>8.4819999999999993</v>
      </c>
      <c r="G66" s="21">
        <v>0.46360000000000001</v>
      </c>
      <c r="H66" s="20"/>
      <c r="I66" s="21">
        <v>44.65</v>
      </c>
      <c r="J66" s="21">
        <v>153.82999999999998</v>
      </c>
      <c r="K66" s="21">
        <v>6.8680000000000003</v>
      </c>
      <c r="L66" s="21">
        <v>-6.9791666666666696</v>
      </c>
      <c r="M66" s="21">
        <v>80.971468993162006</v>
      </c>
      <c r="P66" s="20">
        <v>56</v>
      </c>
      <c r="Q66" s="20">
        <v>230</v>
      </c>
      <c r="R66" s="20">
        <v>50</v>
      </c>
      <c r="S66" s="21">
        <v>229.98</v>
      </c>
      <c r="T66" s="21">
        <v>98.059999999999988</v>
      </c>
      <c r="U66" s="21">
        <v>8.5429999999999993</v>
      </c>
      <c r="V66" s="21">
        <v>0.37859999999999999</v>
      </c>
      <c r="W66" s="20"/>
      <c r="X66" s="21">
        <v>44.582000000000001</v>
      </c>
      <c r="Y66" s="21">
        <v>155.1</v>
      </c>
      <c r="Z66" s="21">
        <v>6.915</v>
      </c>
      <c r="AA66" s="21">
        <v>-7.1208333333333318</v>
      </c>
      <c r="AB66" s="21">
        <v>80.943462483904966</v>
      </c>
      <c r="AE66" s="20">
        <v>56</v>
      </c>
      <c r="AF66" s="20">
        <v>277</v>
      </c>
      <c r="AG66" s="20">
        <v>60</v>
      </c>
      <c r="AH66" s="21">
        <v>276.99</v>
      </c>
      <c r="AI66" s="21">
        <v>90.660000000000011</v>
      </c>
      <c r="AJ66" s="21">
        <v>8.5860000000000003</v>
      </c>
      <c r="AK66" s="21">
        <v>0.34179999999999999</v>
      </c>
      <c r="AL66" s="20"/>
      <c r="AM66" s="21">
        <v>44.573</v>
      </c>
      <c r="AN66" s="21">
        <v>154.63</v>
      </c>
      <c r="AO66" s="21">
        <v>6.8920000000000003</v>
      </c>
      <c r="AP66" s="21">
        <v>-7.1395833333333325</v>
      </c>
      <c r="AQ66" s="21">
        <v>80.270207314232479</v>
      </c>
      <c r="AT66" s="20">
        <v>56</v>
      </c>
      <c r="AU66" s="20">
        <v>120</v>
      </c>
      <c r="AV66" s="20">
        <v>60</v>
      </c>
      <c r="AW66" s="21">
        <v>119.96</v>
      </c>
      <c r="AX66" s="21">
        <v>130.49</v>
      </c>
      <c r="AY66" s="21">
        <v>6.7830000000000004</v>
      </c>
      <c r="AZ66" s="21">
        <v>0.43340000000000001</v>
      </c>
      <c r="BA66" s="20"/>
      <c r="BB66" s="21">
        <v>33.103999999999999</v>
      </c>
      <c r="BC66" s="21">
        <v>165.76</v>
      </c>
      <c r="BD66" s="21">
        <v>5.4874000000000001</v>
      </c>
      <c r="BE66" s="21">
        <v>-8.0444444444444425</v>
      </c>
      <c r="BF66" s="21">
        <v>80.899307091257555</v>
      </c>
      <c r="BG66" s="20"/>
      <c r="BH66" s="20"/>
      <c r="BI66" s="20">
        <v>56</v>
      </c>
      <c r="BJ66" s="20">
        <v>230</v>
      </c>
      <c r="BK66" s="20">
        <v>50</v>
      </c>
      <c r="BL66" s="21">
        <v>229.97</v>
      </c>
      <c r="BM66" s="21">
        <v>82.73</v>
      </c>
      <c r="BN66" s="21">
        <v>6.7720000000000002</v>
      </c>
      <c r="BO66" s="21">
        <v>0.35610000000000003</v>
      </c>
      <c r="BP66" s="20"/>
      <c r="BQ66" s="21">
        <v>33.072000000000003</v>
      </c>
      <c r="BR66" s="21">
        <v>164.95000000000002</v>
      </c>
      <c r="BS66" s="21">
        <v>5.4551999999999996</v>
      </c>
      <c r="BT66" s="21">
        <v>-8.1333333333333258</v>
      </c>
      <c r="BU66" s="21">
        <v>80.555227406969863</v>
      </c>
      <c r="BV66" s="20"/>
      <c r="BW66" s="20"/>
      <c r="BX66" s="20">
        <v>56</v>
      </c>
      <c r="BY66" s="20">
        <v>277</v>
      </c>
      <c r="BZ66" s="20">
        <v>60</v>
      </c>
      <c r="CA66" s="21">
        <v>276.99</v>
      </c>
      <c r="CB66" s="21">
        <v>73.41</v>
      </c>
      <c r="CC66" s="21">
        <v>6.8959999999999999</v>
      </c>
      <c r="CD66" s="21">
        <v>0.33889999999999998</v>
      </c>
      <c r="CE66" s="20"/>
      <c r="CF66" s="21">
        <v>33.073</v>
      </c>
      <c r="CG66" s="21">
        <v>166.33</v>
      </c>
      <c r="CH66" s="21">
        <v>5.5007999999999999</v>
      </c>
      <c r="CI66" s="21">
        <v>-8.1305555555555529</v>
      </c>
      <c r="CJ66" s="21">
        <v>79.767981438515079</v>
      </c>
      <c r="CK66" s="20"/>
      <c r="CL66" s="20"/>
      <c r="CM66" s="20">
        <v>56</v>
      </c>
      <c r="CN66" s="20">
        <v>120</v>
      </c>
      <c r="CO66" s="20">
        <v>60</v>
      </c>
      <c r="CP66" s="21">
        <v>119.97</v>
      </c>
      <c r="CQ66" s="21">
        <v>96.44</v>
      </c>
      <c r="CR66" s="21">
        <v>4.8150000000000004</v>
      </c>
      <c r="CS66" s="21">
        <v>0.4163</v>
      </c>
      <c r="CT66" s="20"/>
      <c r="CU66" s="21">
        <v>22.009</v>
      </c>
      <c r="CV66" s="21">
        <v>176.53</v>
      </c>
      <c r="CW66" s="21">
        <v>3.8852000000000002</v>
      </c>
      <c r="CX66" s="21">
        <v>-8.2958333333333361</v>
      </c>
      <c r="CY66" s="21">
        <v>80.689511941848394</v>
      </c>
      <c r="CZ66" s="20"/>
      <c r="DA66" s="20"/>
      <c r="DB66" s="20">
        <v>56</v>
      </c>
      <c r="DC66" s="20">
        <v>230</v>
      </c>
      <c r="DD66" s="20">
        <v>50</v>
      </c>
      <c r="DE66" s="21">
        <v>229.98</v>
      </c>
      <c r="DF66" s="21">
        <v>62</v>
      </c>
      <c r="DG66" s="21">
        <v>4.8529999999999998</v>
      </c>
      <c r="DH66" s="21">
        <v>0.34060000000000001</v>
      </c>
      <c r="DI66" s="20"/>
      <c r="DJ66" s="21">
        <v>22.006</v>
      </c>
      <c r="DK66" s="21">
        <v>175.71</v>
      </c>
      <c r="DL66" s="21">
        <v>3.8668999999999998</v>
      </c>
      <c r="DM66" s="21">
        <v>-8.3083333333333282</v>
      </c>
      <c r="DN66" s="21">
        <v>79.68060993200082</v>
      </c>
      <c r="DO66" s="20"/>
      <c r="DP66" s="20"/>
      <c r="DQ66" s="20">
        <v>56</v>
      </c>
      <c r="DR66" s="20">
        <v>277</v>
      </c>
      <c r="DS66" s="20">
        <v>60</v>
      </c>
      <c r="DT66" s="21">
        <v>276.99</v>
      </c>
      <c r="DU66" s="21">
        <v>55.76</v>
      </c>
      <c r="DV66" s="21">
        <v>4.9349999999999996</v>
      </c>
      <c r="DW66" s="21">
        <v>0.31950000000000001</v>
      </c>
      <c r="DX66" s="20"/>
      <c r="DY66" s="21">
        <v>22.001000000000001</v>
      </c>
      <c r="DZ66" s="21">
        <v>175.43</v>
      </c>
      <c r="EA66" s="21">
        <v>3.8595999999999999</v>
      </c>
      <c r="EB66" s="21">
        <v>-8.3291666666666657</v>
      </c>
      <c r="EC66" s="21">
        <v>78.208713272543065</v>
      </c>
      <c r="EH66" s="8"/>
      <c r="EI66" s="8"/>
      <c r="EJ66" s="8"/>
      <c r="EK66" s="8"/>
      <c r="EL66" s="8"/>
      <c r="EM66" s="8"/>
      <c r="EN66" s="8"/>
      <c r="EO66" s="8"/>
      <c r="EP66" s="8"/>
      <c r="EQ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L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GA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P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T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I66" s="8"/>
      <c r="IM66" s="8"/>
      <c r="IN66" s="8"/>
      <c r="IO66" s="8"/>
      <c r="IP66" s="8"/>
      <c r="IQ66" s="8"/>
      <c r="IR66" s="8"/>
      <c r="IS66" s="8"/>
      <c r="IT66" s="8"/>
      <c r="IU66" s="8"/>
      <c r="IV66" s="8"/>
      <c r="JB66" s="8"/>
      <c r="JC66" s="8"/>
      <c r="JD66" s="8"/>
      <c r="JE66" s="8"/>
      <c r="JF66" s="8"/>
      <c r="JG66" s="8"/>
      <c r="JH66" s="8"/>
      <c r="JI66" s="8"/>
      <c r="JJ66" s="8"/>
      <c r="JK66" s="8"/>
      <c r="JM66" s="8"/>
      <c r="JQ66" s="8"/>
      <c r="JR66" s="8"/>
      <c r="JS66" s="8"/>
      <c r="JT66" s="8"/>
      <c r="JU66" s="8"/>
      <c r="JV66" s="8"/>
      <c r="JW66" s="8"/>
      <c r="JX66" s="8"/>
      <c r="JY66" s="8"/>
      <c r="JZ66" s="8"/>
      <c r="KB66" s="8"/>
      <c r="KF66" s="8"/>
      <c r="KG66" s="8"/>
      <c r="KH66" s="8"/>
      <c r="KI66" s="8"/>
      <c r="KJ66" s="8"/>
      <c r="KK66" s="8"/>
      <c r="KL66" s="8"/>
      <c r="KM66" s="8"/>
      <c r="KN66" s="8"/>
      <c r="KO66" s="8"/>
    </row>
    <row r="67" spans="1:301" x14ac:dyDescent="0.25">
      <c r="A67" s="20">
        <v>57</v>
      </c>
      <c r="B67" s="20">
        <v>120</v>
      </c>
      <c r="C67" s="20">
        <v>60</v>
      </c>
      <c r="D67" s="21">
        <v>119.99</v>
      </c>
      <c r="E67" s="21">
        <v>154.26000000000002</v>
      </c>
      <c r="F67" s="21">
        <v>8.5579999999999998</v>
      </c>
      <c r="G67" s="21">
        <v>0.46300000000000002</v>
      </c>
      <c r="H67" s="20"/>
      <c r="I67" s="21">
        <v>44.66</v>
      </c>
      <c r="J67" s="21">
        <v>155.07999999999998</v>
      </c>
      <c r="K67" s="21">
        <v>6.9269999999999996</v>
      </c>
      <c r="L67" s="21">
        <v>-6.9583333333333446</v>
      </c>
      <c r="M67" s="21">
        <v>80.941808833839673</v>
      </c>
      <c r="P67" s="20">
        <v>57</v>
      </c>
      <c r="Q67" s="20">
        <v>230</v>
      </c>
      <c r="R67" s="20">
        <v>50</v>
      </c>
      <c r="S67" s="21">
        <v>229.98</v>
      </c>
      <c r="T67" s="21">
        <v>97.75</v>
      </c>
      <c r="U67" s="21">
        <v>8.49</v>
      </c>
      <c r="V67" s="21">
        <v>0.37780000000000002</v>
      </c>
      <c r="W67" s="20"/>
      <c r="X67" s="21">
        <v>44.573999999999998</v>
      </c>
      <c r="Y67" s="21">
        <v>154.15</v>
      </c>
      <c r="Z67" s="21">
        <v>6.8710000000000004</v>
      </c>
      <c r="AA67" s="21">
        <v>-7.1375000000000082</v>
      </c>
      <c r="AB67" s="21">
        <v>80.930506478209665</v>
      </c>
      <c r="AE67" s="20">
        <v>57</v>
      </c>
      <c r="AF67" s="20">
        <v>277</v>
      </c>
      <c r="AG67" s="20">
        <v>60</v>
      </c>
      <c r="AH67" s="21">
        <v>276.99</v>
      </c>
      <c r="AI67" s="21">
        <v>93.039999999999992</v>
      </c>
      <c r="AJ67" s="21">
        <v>8.5939999999999994</v>
      </c>
      <c r="AK67" s="21">
        <v>0.33339999999999997</v>
      </c>
      <c r="AL67" s="20"/>
      <c r="AM67" s="21">
        <v>44.576000000000001</v>
      </c>
      <c r="AN67" s="21">
        <v>154.91</v>
      </c>
      <c r="AO67" s="21">
        <v>6.9059999999999997</v>
      </c>
      <c r="AP67" s="21">
        <v>-7.1333333333333364</v>
      </c>
      <c r="AQ67" s="21">
        <v>80.358389574121475</v>
      </c>
      <c r="AT67" s="20">
        <v>57</v>
      </c>
      <c r="AU67" s="20">
        <v>120</v>
      </c>
      <c r="AV67" s="20">
        <v>60</v>
      </c>
      <c r="AW67" s="21">
        <v>119.99</v>
      </c>
      <c r="AX67" s="21">
        <v>132.46</v>
      </c>
      <c r="AY67" s="21">
        <v>6.867</v>
      </c>
      <c r="AZ67" s="21">
        <v>0.43209999999999998</v>
      </c>
      <c r="BA67" s="20"/>
      <c r="BB67" s="21">
        <v>33.118000000000002</v>
      </c>
      <c r="BC67" s="21">
        <v>167.9</v>
      </c>
      <c r="BD67" s="21">
        <v>5.5605000000000002</v>
      </c>
      <c r="BE67" s="21">
        <v>-8.0055555555555546</v>
      </c>
      <c r="BF67" s="21">
        <v>80.974224552206209</v>
      </c>
      <c r="BG67" s="20"/>
      <c r="BH67" s="20"/>
      <c r="BI67" s="20">
        <v>57</v>
      </c>
      <c r="BJ67" s="20">
        <v>230</v>
      </c>
      <c r="BK67" s="20">
        <v>50</v>
      </c>
      <c r="BL67" s="21">
        <v>229.97</v>
      </c>
      <c r="BM67" s="21">
        <v>82.27</v>
      </c>
      <c r="BN67" s="21">
        <v>6.8220000000000001</v>
      </c>
      <c r="BO67" s="21">
        <v>0.36059999999999998</v>
      </c>
      <c r="BP67" s="20"/>
      <c r="BQ67" s="21">
        <v>33.08</v>
      </c>
      <c r="BR67" s="21">
        <v>166.2</v>
      </c>
      <c r="BS67" s="21">
        <v>5.4985999999999997</v>
      </c>
      <c r="BT67" s="21">
        <v>-8.1111111111111143</v>
      </c>
      <c r="BU67" s="21">
        <v>80.600996775139251</v>
      </c>
      <c r="BV67" s="20"/>
      <c r="BW67" s="20"/>
      <c r="BX67" s="20">
        <v>57</v>
      </c>
      <c r="BY67" s="20">
        <v>277</v>
      </c>
      <c r="BZ67" s="20">
        <v>60</v>
      </c>
      <c r="CA67" s="21">
        <v>276.99</v>
      </c>
      <c r="CB67" s="21">
        <v>74.2</v>
      </c>
      <c r="CC67" s="21">
        <v>6.9450000000000003</v>
      </c>
      <c r="CD67" s="21">
        <v>0.3392</v>
      </c>
      <c r="CE67" s="20"/>
      <c r="CF67" s="21">
        <v>33.082000000000001</v>
      </c>
      <c r="CG67" s="21">
        <v>167.65</v>
      </c>
      <c r="CH67" s="21">
        <v>5.5461999999999998</v>
      </c>
      <c r="CI67" s="21">
        <v>-8.1055555555555543</v>
      </c>
      <c r="CJ67" s="21">
        <v>79.858891288696896</v>
      </c>
      <c r="CK67" s="20"/>
      <c r="CL67" s="20"/>
      <c r="CM67" s="20">
        <v>57</v>
      </c>
      <c r="CN67" s="20">
        <v>120</v>
      </c>
      <c r="CO67" s="20">
        <v>60</v>
      </c>
      <c r="CP67" s="21">
        <v>119.97</v>
      </c>
      <c r="CQ67" s="21">
        <v>96.19</v>
      </c>
      <c r="CR67" s="21">
        <v>4.8360000000000003</v>
      </c>
      <c r="CS67" s="21">
        <v>0.41880000000000001</v>
      </c>
      <c r="CT67" s="20"/>
      <c r="CU67" s="21">
        <v>22.013000000000002</v>
      </c>
      <c r="CV67" s="21">
        <v>177.32999999999998</v>
      </c>
      <c r="CW67" s="21">
        <v>3.9036</v>
      </c>
      <c r="CX67" s="21">
        <v>-8.2791666666666597</v>
      </c>
      <c r="CY67" s="21">
        <v>80.719602977667492</v>
      </c>
      <c r="CZ67" s="20"/>
      <c r="DA67" s="20"/>
      <c r="DB67" s="20">
        <v>57</v>
      </c>
      <c r="DC67" s="20">
        <v>230</v>
      </c>
      <c r="DD67" s="20">
        <v>50</v>
      </c>
      <c r="DE67" s="21">
        <v>229.98</v>
      </c>
      <c r="DF67" s="21">
        <v>63.1</v>
      </c>
      <c r="DG67" s="21">
        <v>4.93</v>
      </c>
      <c r="DH67" s="21">
        <v>0.34</v>
      </c>
      <c r="DI67" s="20"/>
      <c r="DJ67" s="21">
        <v>22.018999999999998</v>
      </c>
      <c r="DK67" s="21">
        <v>178.60000000000002</v>
      </c>
      <c r="DL67" s="21">
        <v>3.9327000000000001</v>
      </c>
      <c r="DM67" s="21">
        <v>-8.2541666666666735</v>
      </c>
      <c r="DN67" s="21">
        <v>79.770791075050724</v>
      </c>
      <c r="DO67" s="20"/>
      <c r="DP67" s="20"/>
      <c r="DQ67" s="20">
        <v>57</v>
      </c>
      <c r="DR67" s="20">
        <v>277</v>
      </c>
      <c r="DS67" s="20">
        <v>60</v>
      </c>
      <c r="DT67" s="21">
        <v>276.98</v>
      </c>
      <c r="DU67" s="21">
        <v>56.660000000000004</v>
      </c>
      <c r="DV67" s="21">
        <v>5.0339999999999998</v>
      </c>
      <c r="DW67" s="21">
        <v>0.32069999999999999</v>
      </c>
      <c r="DX67" s="20"/>
      <c r="DY67" s="21">
        <v>22.018000000000001</v>
      </c>
      <c r="DZ67" s="21">
        <v>179.21</v>
      </c>
      <c r="EA67" s="21">
        <v>3.9456000000000002</v>
      </c>
      <c r="EB67" s="21">
        <v>-8.2583333333333346</v>
      </c>
      <c r="EC67" s="21">
        <v>78.379022646007158</v>
      </c>
      <c r="EH67" s="8"/>
      <c r="EI67" s="8"/>
      <c r="EJ67" s="8"/>
      <c r="EK67" s="8"/>
      <c r="EL67" s="8"/>
      <c r="EM67" s="8"/>
      <c r="EN67" s="8"/>
      <c r="EO67" s="8"/>
      <c r="EP67" s="8"/>
      <c r="EQ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L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GA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P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T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I67" s="8"/>
      <c r="IM67" s="8"/>
      <c r="IN67" s="8"/>
      <c r="IO67" s="8"/>
      <c r="IP67" s="8"/>
      <c r="IQ67" s="8"/>
      <c r="IR67" s="8"/>
      <c r="IS67" s="8"/>
      <c r="IT67" s="8"/>
      <c r="IU67" s="8"/>
      <c r="IV67" s="8"/>
      <c r="JB67" s="8"/>
      <c r="JC67" s="8"/>
      <c r="JD67" s="8"/>
      <c r="JE67" s="8"/>
      <c r="JF67" s="8"/>
      <c r="JG67" s="8"/>
      <c r="JH67" s="8"/>
      <c r="JI67" s="8"/>
      <c r="JJ67" s="8"/>
      <c r="JK67" s="8"/>
      <c r="JM67" s="8"/>
      <c r="JQ67" s="8"/>
      <c r="JR67" s="8"/>
      <c r="JS67" s="8"/>
      <c r="JT67" s="8"/>
      <c r="JU67" s="8"/>
      <c r="JV67" s="8"/>
      <c r="JW67" s="8"/>
      <c r="JX67" s="8"/>
      <c r="JY67" s="8"/>
      <c r="JZ67" s="8"/>
      <c r="KB67" s="8"/>
      <c r="KF67" s="8"/>
      <c r="KG67" s="8"/>
      <c r="KH67" s="8"/>
      <c r="KI67" s="8"/>
      <c r="KJ67" s="8"/>
      <c r="KK67" s="8"/>
      <c r="KL67" s="8"/>
      <c r="KM67" s="8"/>
      <c r="KN67" s="8"/>
      <c r="KO67" s="8"/>
    </row>
    <row r="68" spans="1:301" x14ac:dyDescent="0.25">
      <c r="A68" s="20">
        <v>58</v>
      </c>
      <c r="B68" s="20">
        <v>120</v>
      </c>
      <c r="C68" s="20">
        <v>60</v>
      </c>
      <c r="D68" s="21">
        <v>119.94</v>
      </c>
      <c r="E68" s="21">
        <v>85.6</v>
      </c>
      <c r="F68" s="21">
        <v>9.5950000000000006</v>
      </c>
      <c r="G68" s="21">
        <v>0.93489999999999995</v>
      </c>
      <c r="H68" s="20"/>
      <c r="I68" s="21">
        <v>44.908999999999999</v>
      </c>
      <c r="J68" s="21">
        <v>183.43</v>
      </c>
      <c r="K68" s="21">
        <v>8.2379999999999995</v>
      </c>
      <c r="L68" s="21">
        <v>-6.4395833333333314</v>
      </c>
      <c r="M68" s="21">
        <v>85.857217300677419</v>
      </c>
      <c r="P68" s="20">
        <v>58</v>
      </c>
      <c r="Q68" s="20">
        <v>230</v>
      </c>
      <c r="R68" s="20">
        <v>50</v>
      </c>
      <c r="S68" s="21">
        <v>229.97</v>
      </c>
      <c r="T68" s="21">
        <v>59.55</v>
      </c>
      <c r="U68" s="21">
        <v>9.6959999999999997</v>
      </c>
      <c r="V68" s="21">
        <v>0.70799999999999996</v>
      </c>
      <c r="W68" s="20"/>
      <c r="X68" s="21">
        <v>44.829000000000001</v>
      </c>
      <c r="Y68" s="21">
        <v>183.31</v>
      </c>
      <c r="Z68" s="21">
        <v>8.218</v>
      </c>
      <c r="AA68" s="21">
        <v>-6.6062500000000028</v>
      </c>
      <c r="AB68" s="21">
        <v>84.756600660065999</v>
      </c>
      <c r="AE68" s="20">
        <v>58</v>
      </c>
      <c r="AF68" s="20">
        <v>277</v>
      </c>
      <c r="AG68" s="20">
        <v>60</v>
      </c>
      <c r="AH68" s="21">
        <v>276.99</v>
      </c>
      <c r="AI68" s="21">
        <v>64.52</v>
      </c>
      <c r="AJ68" s="21">
        <v>9.8469999999999995</v>
      </c>
      <c r="AK68" s="21">
        <v>0.55100000000000005</v>
      </c>
      <c r="AL68" s="20"/>
      <c r="AM68" s="21">
        <v>44.832000000000001</v>
      </c>
      <c r="AN68" s="21">
        <v>184.12</v>
      </c>
      <c r="AO68" s="21">
        <v>8.2550000000000008</v>
      </c>
      <c r="AP68" s="21">
        <v>-6.5999999999999943</v>
      </c>
      <c r="AQ68" s="21">
        <v>83.832639382553083</v>
      </c>
      <c r="AT68" s="20">
        <v>58</v>
      </c>
      <c r="AU68" s="20">
        <v>120</v>
      </c>
      <c r="AV68" s="20">
        <v>60</v>
      </c>
      <c r="AW68" s="21">
        <v>119.95</v>
      </c>
      <c r="AX68" s="21">
        <v>66.669999999999987</v>
      </c>
      <c r="AY68" s="21">
        <v>7.1429999999999998</v>
      </c>
      <c r="AZ68" s="21">
        <v>0.8931</v>
      </c>
      <c r="BA68" s="20"/>
      <c r="BB68" s="21">
        <v>33.22</v>
      </c>
      <c r="BC68" s="21">
        <v>183.67</v>
      </c>
      <c r="BD68" s="21">
        <v>6.1021000000000001</v>
      </c>
      <c r="BE68" s="21">
        <v>-7.7222222222222303</v>
      </c>
      <c r="BF68" s="21">
        <v>85.427691446171082</v>
      </c>
      <c r="BG68" s="20"/>
      <c r="BH68" s="20"/>
      <c r="BI68" s="20">
        <v>58</v>
      </c>
      <c r="BJ68" s="20">
        <v>230</v>
      </c>
      <c r="BK68" s="20">
        <v>50</v>
      </c>
      <c r="BL68" s="21">
        <v>229.97</v>
      </c>
      <c r="BM68" s="21">
        <v>51.36</v>
      </c>
      <c r="BN68" s="21">
        <v>7.3010000000000002</v>
      </c>
      <c r="BO68" s="21">
        <v>0.61809999999999998</v>
      </c>
      <c r="BP68" s="20"/>
      <c r="BQ68" s="21">
        <v>33.195999999999998</v>
      </c>
      <c r="BR68" s="21">
        <v>183.9</v>
      </c>
      <c r="BS68" s="21">
        <v>6.1052999999999997</v>
      </c>
      <c r="BT68" s="21">
        <v>-7.7888888888888896</v>
      </c>
      <c r="BU68" s="21">
        <v>83.622791398438565</v>
      </c>
      <c r="BV68" s="20"/>
      <c r="BW68" s="20"/>
      <c r="BX68" s="20">
        <v>58</v>
      </c>
      <c r="BY68" s="20">
        <v>277</v>
      </c>
      <c r="BZ68" s="20">
        <v>60</v>
      </c>
      <c r="CA68" s="21">
        <v>276.98</v>
      </c>
      <c r="CB68" s="21">
        <v>57.480000000000004</v>
      </c>
      <c r="CC68" s="21">
        <v>7.4260000000000002</v>
      </c>
      <c r="CD68" s="21">
        <v>0.46639999999999998</v>
      </c>
      <c r="CE68" s="20"/>
      <c r="CF68" s="21">
        <v>33.192</v>
      </c>
      <c r="CG68" s="21">
        <v>184.48999999999998</v>
      </c>
      <c r="CH68" s="21">
        <v>6.1239999999999997</v>
      </c>
      <c r="CI68" s="21">
        <v>-7.7999999999999954</v>
      </c>
      <c r="CJ68" s="21">
        <v>82.467007810395899</v>
      </c>
      <c r="CK68" s="20"/>
      <c r="CL68" s="20"/>
      <c r="CM68" s="20">
        <v>58</v>
      </c>
      <c r="CN68" s="20">
        <v>120</v>
      </c>
      <c r="CO68" s="20">
        <v>60</v>
      </c>
      <c r="CP68" s="21">
        <v>119.97</v>
      </c>
      <c r="CQ68" s="21">
        <v>50.01</v>
      </c>
      <c r="CR68" s="21">
        <v>4.8479999999999999</v>
      </c>
      <c r="CS68" s="21">
        <v>0.80810000000000004</v>
      </c>
      <c r="CT68" s="20"/>
      <c r="CU68" s="21">
        <v>22.045000000000002</v>
      </c>
      <c r="CV68" s="21">
        <v>184.65</v>
      </c>
      <c r="CW68" s="21">
        <v>4.0711000000000004</v>
      </c>
      <c r="CX68" s="21">
        <v>-8.1458333333333304</v>
      </c>
      <c r="CY68" s="21">
        <v>83.974834983498354</v>
      </c>
      <c r="CZ68" s="20"/>
      <c r="DA68" s="20"/>
      <c r="DB68" s="20">
        <v>58</v>
      </c>
      <c r="DC68" s="20">
        <v>230</v>
      </c>
      <c r="DD68" s="20">
        <v>50</v>
      </c>
      <c r="DE68" s="21">
        <v>229.98</v>
      </c>
      <c r="DF68" s="21">
        <v>43.13</v>
      </c>
      <c r="DG68" s="21">
        <v>5.0039999999999996</v>
      </c>
      <c r="DH68" s="21">
        <v>0.50449999999999995</v>
      </c>
      <c r="DI68" s="20"/>
      <c r="DJ68" s="21">
        <v>22.045000000000002</v>
      </c>
      <c r="DK68" s="21">
        <v>184.32999999999998</v>
      </c>
      <c r="DL68" s="21">
        <v>4.0637999999999996</v>
      </c>
      <c r="DM68" s="21">
        <v>-8.1458333333333304</v>
      </c>
      <c r="DN68" s="21">
        <v>81.211031175059958</v>
      </c>
      <c r="DO68" s="20"/>
      <c r="DP68" s="20"/>
      <c r="DQ68" s="20">
        <v>58</v>
      </c>
      <c r="DR68" s="20">
        <v>277</v>
      </c>
      <c r="DS68" s="20">
        <v>60</v>
      </c>
      <c r="DT68" s="21">
        <v>276.99</v>
      </c>
      <c r="DU68" s="21">
        <v>50.98</v>
      </c>
      <c r="DV68" s="21">
        <v>5.1239999999999997</v>
      </c>
      <c r="DW68" s="21">
        <v>0.3629</v>
      </c>
      <c r="DX68" s="20"/>
      <c r="DY68" s="21">
        <v>22.042000000000002</v>
      </c>
      <c r="DZ68" s="21">
        <v>184.64</v>
      </c>
      <c r="EA68" s="21">
        <v>4.0701000000000001</v>
      </c>
      <c r="EB68" s="21">
        <v>-8.1583333333333226</v>
      </c>
      <c r="EC68" s="21">
        <v>79.432084309133501</v>
      </c>
      <c r="EH68" s="8"/>
      <c r="EI68" s="8"/>
      <c r="EJ68" s="8"/>
      <c r="EK68" s="8"/>
      <c r="EL68" s="8"/>
      <c r="EM68" s="8"/>
      <c r="EN68" s="8"/>
      <c r="EO68" s="8"/>
      <c r="EP68" s="8"/>
      <c r="EQ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L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GA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P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T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I68" s="8"/>
      <c r="IM68" s="8"/>
      <c r="IN68" s="8"/>
      <c r="IO68" s="8"/>
      <c r="IP68" s="8"/>
      <c r="IQ68" s="8"/>
      <c r="IR68" s="8"/>
      <c r="IS68" s="8"/>
      <c r="IT68" s="8"/>
      <c r="IU68" s="8"/>
      <c r="IV68" s="8"/>
      <c r="JB68" s="8"/>
      <c r="JC68" s="8"/>
      <c r="JD68" s="8"/>
      <c r="JE68" s="8"/>
      <c r="JF68" s="8"/>
      <c r="JG68" s="8"/>
      <c r="JH68" s="8"/>
      <c r="JI68" s="8"/>
      <c r="JJ68" s="8"/>
      <c r="JK68" s="8"/>
      <c r="JM68" s="8"/>
      <c r="JQ68" s="8"/>
      <c r="JR68" s="8"/>
      <c r="JS68" s="8"/>
      <c r="JT68" s="8"/>
      <c r="JU68" s="8"/>
      <c r="JV68" s="8"/>
      <c r="JW68" s="8"/>
      <c r="JX68" s="8"/>
      <c r="JY68" s="8"/>
      <c r="JZ68" s="8"/>
      <c r="KB68" s="8"/>
      <c r="KF68" s="8"/>
      <c r="KG68" s="8"/>
      <c r="KH68" s="8"/>
      <c r="KI68" s="8"/>
      <c r="KJ68" s="8"/>
      <c r="KK68" s="8"/>
      <c r="KL68" s="8"/>
      <c r="KM68" s="8"/>
      <c r="KN68" s="8"/>
      <c r="KO68" s="8"/>
    </row>
    <row r="69" spans="1:301" x14ac:dyDescent="0.25">
      <c r="A69" s="20">
        <v>59</v>
      </c>
      <c r="B69" s="20">
        <v>120</v>
      </c>
      <c r="C69" s="20">
        <v>60</v>
      </c>
      <c r="D69" s="21">
        <v>119.94</v>
      </c>
      <c r="E69" s="21">
        <v>86.79</v>
      </c>
      <c r="F69" s="21">
        <v>9.7490000000000006</v>
      </c>
      <c r="G69" s="21">
        <v>0.93640000000000001</v>
      </c>
      <c r="H69" s="20"/>
      <c r="I69" s="21">
        <v>44.930999999999997</v>
      </c>
      <c r="J69" s="21">
        <v>186.42000000000002</v>
      </c>
      <c r="K69" s="21">
        <v>8.3770000000000007</v>
      </c>
      <c r="L69" s="21">
        <v>-6.3937500000000096</v>
      </c>
      <c r="M69" s="21">
        <v>85.926761719150676</v>
      </c>
      <c r="P69" s="20">
        <v>59</v>
      </c>
      <c r="Q69" s="20">
        <v>230</v>
      </c>
      <c r="R69" s="20">
        <v>50</v>
      </c>
      <c r="S69" s="21">
        <v>229.98</v>
      </c>
      <c r="T69" s="21">
        <v>60.089999999999996</v>
      </c>
      <c r="U69" s="21">
        <v>9.8490000000000002</v>
      </c>
      <c r="V69" s="21">
        <v>0.7127</v>
      </c>
      <c r="W69" s="20"/>
      <c r="X69" s="21">
        <v>44.853000000000002</v>
      </c>
      <c r="Y69" s="21">
        <v>186.31</v>
      </c>
      <c r="Z69" s="21">
        <v>8.3569999999999993</v>
      </c>
      <c r="AA69" s="21">
        <v>-6.5562499999999968</v>
      </c>
      <c r="AB69" s="21">
        <v>84.85125393440957</v>
      </c>
      <c r="AE69" s="20">
        <v>59</v>
      </c>
      <c r="AF69" s="20">
        <v>277</v>
      </c>
      <c r="AG69" s="20">
        <v>60</v>
      </c>
      <c r="AH69" s="21">
        <v>276.99</v>
      </c>
      <c r="AI69" s="21">
        <v>64.89</v>
      </c>
      <c r="AJ69" s="21">
        <v>9.984</v>
      </c>
      <c r="AK69" s="21">
        <v>0.55549999999999999</v>
      </c>
      <c r="AL69" s="20"/>
      <c r="AM69" s="21">
        <v>44.854999999999997</v>
      </c>
      <c r="AN69" s="21">
        <v>187.07999999999998</v>
      </c>
      <c r="AO69" s="21">
        <v>8.3919999999999995</v>
      </c>
      <c r="AP69" s="21">
        <v>-6.5520833333333357</v>
      </c>
      <c r="AQ69" s="21">
        <v>84.054487179487168</v>
      </c>
      <c r="AT69" s="20">
        <v>59</v>
      </c>
      <c r="AU69" s="20">
        <v>120</v>
      </c>
      <c r="AV69" s="20">
        <v>60</v>
      </c>
      <c r="AW69" s="21">
        <v>119.95</v>
      </c>
      <c r="AX69" s="21">
        <v>67.61</v>
      </c>
      <c r="AY69" s="21">
        <v>7.2610000000000001</v>
      </c>
      <c r="AZ69" s="21">
        <v>0.89549999999999996</v>
      </c>
      <c r="BA69" s="20"/>
      <c r="BB69" s="21">
        <v>33.238999999999997</v>
      </c>
      <c r="BC69" s="21">
        <v>186.79000000000002</v>
      </c>
      <c r="BD69" s="21">
        <v>6.2092000000000001</v>
      </c>
      <c r="BE69" s="21">
        <v>-7.6694444444444514</v>
      </c>
      <c r="BF69" s="21">
        <v>85.514391957030711</v>
      </c>
      <c r="BG69" s="20"/>
      <c r="BH69" s="20"/>
      <c r="BI69" s="20">
        <v>59</v>
      </c>
      <c r="BJ69" s="20">
        <v>230</v>
      </c>
      <c r="BK69" s="20">
        <v>50</v>
      </c>
      <c r="BL69" s="21">
        <v>229.97</v>
      </c>
      <c r="BM69" s="21">
        <v>51.75</v>
      </c>
      <c r="BN69" s="21">
        <v>7.4119999999999999</v>
      </c>
      <c r="BO69" s="21">
        <v>0.62290000000000001</v>
      </c>
      <c r="BP69" s="20"/>
      <c r="BQ69" s="21">
        <v>33.215000000000003</v>
      </c>
      <c r="BR69" s="21">
        <v>186.97</v>
      </c>
      <c r="BS69" s="21">
        <v>6.2104999999999997</v>
      </c>
      <c r="BT69" s="21">
        <v>-7.7361111111110992</v>
      </c>
      <c r="BU69" s="21">
        <v>83.789800323799241</v>
      </c>
      <c r="BV69" s="20"/>
      <c r="BW69" s="20"/>
      <c r="BX69" s="20">
        <v>59</v>
      </c>
      <c r="BY69" s="20">
        <v>277</v>
      </c>
      <c r="BZ69" s="20">
        <v>60</v>
      </c>
      <c r="CA69" s="21">
        <v>276.98</v>
      </c>
      <c r="CB69" s="21">
        <v>57.76</v>
      </c>
      <c r="CC69" s="21">
        <v>7.5250000000000004</v>
      </c>
      <c r="CD69" s="21">
        <v>0.47039999999999998</v>
      </c>
      <c r="CE69" s="20"/>
      <c r="CF69" s="21">
        <v>33.210999999999999</v>
      </c>
      <c r="CG69" s="21">
        <v>187.51000000000002</v>
      </c>
      <c r="CH69" s="21">
        <v>6.2276999999999996</v>
      </c>
      <c r="CI69" s="21">
        <v>-7.7472222222222271</v>
      </c>
      <c r="CJ69" s="21">
        <v>82.760132890365441</v>
      </c>
      <c r="CK69" s="20"/>
      <c r="CL69" s="20"/>
      <c r="CM69" s="20">
        <v>59</v>
      </c>
      <c r="CN69" s="20">
        <v>120</v>
      </c>
      <c r="CO69" s="20">
        <v>60</v>
      </c>
      <c r="CP69" s="21">
        <v>119.97</v>
      </c>
      <c r="CQ69" s="21">
        <v>50.56</v>
      </c>
      <c r="CR69" s="21">
        <v>4.9269999999999996</v>
      </c>
      <c r="CS69" s="21">
        <v>0.81230000000000002</v>
      </c>
      <c r="CT69" s="20"/>
      <c r="CU69" s="21">
        <v>22.058</v>
      </c>
      <c r="CV69" s="21">
        <v>187.70000000000002</v>
      </c>
      <c r="CW69" s="21">
        <v>4.1407999999999996</v>
      </c>
      <c r="CX69" s="21">
        <v>-8.0916666666666632</v>
      </c>
      <c r="CY69" s="21">
        <v>84.043028211893642</v>
      </c>
      <c r="CZ69" s="20"/>
      <c r="DA69" s="20"/>
      <c r="DB69" s="20">
        <v>59</v>
      </c>
      <c r="DC69" s="20">
        <v>230</v>
      </c>
      <c r="DD69" s="20">
        <v>50</v>
      </c>
      <c r="DE69" s="21">
        <v>229.98</v>
      </c>
      <c r="DF69" s="21">
        <v>43.36</v>
      </c>
      <c r="DG69" s="21">
        <v>5.0819999999999999</v>
      </c>
      <c r="DH69" s="21">
        <v>0.50970000000000004</v>
      </c>
      <c r="DI69" s="20"/>
      <c r="DJ69" s="21">
        <v>22.058</v>
      </c>
      <c r="DK69" s="21">
        <v>187.4</v>
      </c>
      <c r="DL69" s="21">
        <v>4.1340000000000003</v>
      </c>
      <c r="DM69" s="21">
        <v>-8.0916666666666632</v>
      </c>
      <c r="DN69" s="21">
        <v>81.34592680047227</v>
      </c>
      <c r="DO69" s="20"/>
      <c r="DP69" s="20"/>
      <c r="DQ69" s="20">
        <v>59</v>
      </c>
      <c r="DR69" s="20">
        <v>277</v>
      </c>
      <c r="DS69" s="20">
        <v>60</v>
      </c>
      <c r="DT69" s="21">
        <v>276.99</v>
      </c>
      <c r="DU69" s="21">
        <v>51.2</v>
      </c>
      <c r="DV69" s="21">
        <v>5.2030000000000003</v>
      </c>
      <c r="DW69" s="21">
        <v>0.3669</v>
      </c>
      <c r="DX69" s="20"/>
      <c r="DY69" s="21">
        <v>22.055</v>
      </c>
      <c r="DZ69" s="21">
        <v>187.66</v>
      </c>
      <c r="EA69" s="21">
        <v>4.1393000000000004</v>
      </c>
      <c r="EB69" s="21">
        <v>-8.1041666666666679</v>
      </c>
      <c r="EC69" s="21">
        <v>79.556025369978869</v>
      </c>
      <c r="EH69" s="8"/>
      <c r="EI69" s="8"/>
      <c r="EJ69" s="8"/>
      <c r="EK69" s="8"/>
      <c r="EL69" s="8"/>
      <c r="EM69" s="8"/>
      <c r="EN69" s="8"/>
      <c r="EO69" s="8"/>
      <c r="EP69" s="8"/>
      <c r="EQ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L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GA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P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T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I69" s="8"/>
      <c r="IM69" s="8"/>
      <c r="IN69" s="8"/>
      <c r="IO69" s="8"/>
      <c r="IP69" s="8"/>
      <c r="IQ69" s="8"/>
      <c r="IR69" s="8"/>
      <c r="IS69" s="8"/>
      <c r="IT69" s="8"/>
      <c r="IU69" s="8"/>
      <c r="IV69" s="8"/>
      <c r="JB69" s="8"/>
      <c r="JC69" s="8"/>
      <c r="JD69" s="8"/>
      <c r="JE69" s="8"/>
      <c r="JF69" s="8"/>
      <c r="JG69" s="8"/>
      <c r="JH69" s="8"/>
      <c r="JI69" s="8"/>
      <c r="JJ69" s="8"/>
      <c r="JK69" s="8"/>
      <c r="JM69" s="8"/>
      <c r="JQ69" s="8"/>
      <c r="JR69" s="8"/>
      <c r="JS69" s="8"/>
      <c r="JT69" s="8"/>
      <c r="JU69" s="8"/>
      <c r="JV69" s="8"/>
      <c r="JW69" s="8"/>
      <c r="JX69" s="8"/>
      <c r="JY69" s="8"/>
      <c r="JZ69" s="8"/>
      <c r="KB69" s="8"/>
      <c r="KF69" s="8"/>
      <c r="KG69" s="8"/>
      <c r="KH69" s="8"/>
      <c r="KI69" s="8"/>
      <c r="KJ69" s="8"/>
      <c r="KK69" s="8"/>
      <c r="KL69" s="8"/>
      <c r="KM69" s="8"/>
      <c r="KN69" s="8"/>
      <c r="KO69" s="8"/>
    </row>
    <row r="70" spans="1:301" x14ac:dyDescent="0.25">
      <c r="A70" s="20">
        <v>60</v>
      </c>
      <c r="B70" s="20">
        <v>120</v>
      </c>
      <c r="C70" s="20">
        <v>60</v>
      </c>
      <c r="D70" s="21">
        <v>119.94</v>
      </c>
      <c r="E70" s="21">
        <v>88.06</v>
      </c>
      <c r="F70" s="21">
        <v>9.9009999999999998</v>
      </c>
      <c r="G70" s="21">
        <v>0.93769999999999998</v>
      </c>
      <c r="H70" s="20"/>
      <c r="I70" s="21">
        <v>44.953000000000003</v>
      </c>
      <c r="J70" s="21">
        <v>189.38</v>
      </c>
      <c r="K70" s="21">
        <v>8.5129999999999999</v>
      </c>
      <c r="L70" s="21">
        <v>-6.3479166666666647</v>
      </c>
      <c r="M70" s="21">
        <v>85.981214018785977</v>
      </c>
      <c r="P70" s="20">
        <v>60</v>
      </c>
      <c r="Q70" s="20">
        <v>230</v>
      </c>
      <c r="R70" s="20">
        <v>50</v>
      </c>
      <c r="S70" s="21">
        <v>229.97</v>
      </c>
      <c r="T70" s="21">
        <v>60.66</v>
      </c>
      <c r="U70" s="21">
        <v>9.9960000000000004</v>
      </c>
      <c r="V70" s="21">
        <v>0.71689999999999998</v>
      </c>
      <c r="W70" s="20"/>
      <c r="X70" s="21">
        <v>44.877000000000002</v>
      </c>
      <c r="Y70" s="21">
        <v>189.29000000000002</v>
      </c>
      <c r="Z70" s="21">
        <v>8.4949999999999992</v>
      </c>
      <c r="AA70" s="21">
        <v>-6.5062499999999908</v>
      </c>
      <c r="AB70" s="21">
        <v>84.983993597438968</v>
      </c>
      <c r="AE70" s="20">
        <v>60</v>
      </c>
      <c r="AF70" s="20">
        <v>277</v>
      </c>
      <c r="AG70" s="20">
        <v>60</v>
      </c>
      <c r="AH70" s="21">
        <v>276.99</v>
      </c>
      <c r="AI70" s="21">
        <v>65.33</v>
      </c>
      <c r="AJ70" s="21">
        <v>10.141</v>
      </c>
      <c r="AK70" s="21">
        <v>0.5605</v>
      </c>
      <c r="AL70" s="20"/>
      <c r="AM70" s="21">
        <v>44.878999999999998</v>
      </c>
      <c r="AN70" s="21">
        <v>190.11</v>
      </c>
      <c r="AO70" s="21">
        <v>8.532</v>
      </c>
      <c r="AP70" s="21">
        <v>-6.5020833333333421</v>
      </c>
      <c r="AQ70" s="21">
        <v>84.133714623804352</v>
      </c>
      <c r="AT70" s="20">
        <v>60</v>
      </c>
      <c r="AU70" s="20">
        <v>120</v>
      </c>
      <c r="AV70" s="20">
        <v>60</v>
      </c>
      <c r="AW70" s="21">
        <v>119.95</v>
      </c>
      <c r="AX70" s="21">
        <v>68.55</v>
      </c>
      <c r="AY70" s="21">
        <v>7.383</v>
      </c>
      <c r="AZ70" s="21">
        <v>0.89780000000000004</v>
      </c>
      <c r="BA70" s="20"/>
      <c r="BB70" s="21">
        <v>33.256999999999998</v>
      </c>
      <c r="BC70" s="21">
        <v>189.78</v>
      </c>
      <c r="BD70" s="21">
        <v>6.3122999999999996</v>
      </c>
      <c r="BE70" s="21">
        <v>-7.6194444444444454</v>
      </c>
      <c r="BF70" s="21">
        <v>85.497765136123519</v>
      </c>
      <c r="BG70" s="20"/>
      <c r="BH70" s="20"/>
      <c r="BI70" s="20">
        <v>60</v>
      </c>
      <c r="BJ70" s="20">
        <v>230</v>
      </c>
      <c r="BK70" s="20">
        <v>50</v>
      </c>
      <c r="BL70" s="21">
        <v>229.97</v>
      </c>
      <c r="BM70" s="21">
        <v>52.17</v>
      </c>
      <c r="BN70" s="21">
        <v>7.5330000000000004</v>
      </c>
      <c r="BO70" s="21">
        <v>0.62790000000000001</v>
      </c>
      <c r="BP70" s="20"/>
      <c r="BQ70" s="21">
        <v>33.232999999999997</v>
      </c>
      <c r="BR70" s="21">
        <v>190.01000000000002</v>
      </c>
      <c r="BS70" s="21">
        <v>6.3148999999999997</v>
      </c>
      <c r="BT70" s="21">
        <v>-7.6861111111111153</v>
      </c>
      <c r="BU70" s="21">
        <v>83.829815478560988</v>
      </c>
      <c r="BV70" s="20"/>
      <c r="BW70" s="20"/>
      <c r="BX70" s="20">
        <v>60</v>
      </c>
      <c r="BY70" s="20">
        <v>277</v>
      </c>
      <c r="BZ70" s="20">
        <v>60</v>
      </c>
      <c r="CA70" s="21">
        <v>276.98</v>
      </c>
      <c r="CB70" s="21">
        <v>58.14</v>
      </c>
      <c r="CC70" s="21">
        <v>7.6559999999999997</v>
      </c>
      <c r="CD70" s="21">
        <v>0.47539999999999999</v>
      </c>
      <c r="CE70" s="20"/>
      <c r="CF70" s="21">
        <v>33.228999999999999</v>
      </c>
      <c r="CG70" s="21">
        <v>190.55</v>
      </c>
      <c r="CH70" s="21">
        <v>6.3319999999999999</v>
      </c>
      <c r="CI70" s="21">
        <v>-7.697222222222222</v>
      </c>
      <c r="CJ70" s="21">
        <v>82.70637408568443</v>
      </c>
      <c r="CK70" s="20"/>
      <c r="CL70" s="20"/>
      <c r="CM70" s="20">
        <v>60</v>
      </c>
      <c r="CN70" s="20">
        <v>120</v>
      </c>
      <c r="CO70" s="20">
        <v>60</v>
      </c>
      <c r="CP70" s="21">
        <v>119.97</v>
      </c>
      <c r="CQ70" s="21">
        <v>51.12</v>
      </c>
      <c r="CR70" s="21">
        <v>5.0049999999999999</v>
      </c>
      <c r="CS70" s="21">
        <v>0.81610000000000005</v>
      </c>
      <c r="CT70" s="20"/>
      <c r="CU70" s="21">
        <v>22.071000000000002</v>
      </c>
      <c r="CV70" s="21">
        <v>190.75</v>
      </c>
      <c r="CW70" s="21">
        <v>4.2104999999999997</v>
      </c>
      <c r="CX70" s="21">
        <v>-8.0374999999999979</v>
      </c>
      <c r="CY70" s="21">
        <v>84.12587412587412</v>
      </c>
      <c r="CZ70" s="20"/>
      <c r="DA70" s="20"/>
      <c r="DB70" s="20">
        <v>60</v>
      </c>
      <c r="DC70" s="20">
        <v>230</v>
      </c>
      <c r="DD70" s="20">
        <v>50</v>
      </c>
      <c r="DE70" s="21">
        <v>229.98</v>
      </c>
      <c r="DF70" s="21">
        <v>43.63</v>
      </c>
      <c r="DG70" s="21">
        <v>5.1609999999999996</v>
      </c>
      <c r="DH70" s="21">
        <v>0.51449999999999996</v>
      </c>
      <c r="DI70" s="20"/>
      <c r="DJ70" s="21">
        <v>22.071000000000002</v>
      </c>
      <c r="DK70" s="21">
        <v>190.42999999999998</v>
      </c>
      <c r="DL70" s="21">
        <v>4.2031000000000001</v>
      </c>
      <c r="DM70" s="21">
        <v>-8.0374999999999979</v>
      </c>
      <c r="DN70" s="21">
        <v>81.439643479945758</v>
      </c>
      <c r="DO70" s="20"/>
      <c r="DP70" s="20"/>
      <c r="DQ70" s="20">
        <v>60</v>
      </c>
      <c r="DR70" s="20">
        <v>277</v>
      </c>
      <c r="DS70" s="20">
        <v>60</v>
      </c>
      <c r="DT70" s="21">
        <v>276.99</v>
      </c>
      <c r="DU70" s="21">
        <v>51.38</v>
      </c>
      <c r="DV70" s="21">
        <v>5.2759999999999998</v>
      </c>
      <c r="DW70" s="21">
        <v>0.37069999999999997</v>
      </c>
      <c r="DX70" s="20"/>
      <c r="DY70" s="21">
        <v>22.068000000000001</v>
      </c>
      <c r="DZ70" s="21">
        <v>190.73000000000002</v>
      </c>
      <c r="EA70" s="21">
        <v>4.2093999999999996</v>
      </c>
      <c r="EB70" s="21">
        <v>-8.0499999999999901</v>
      </c>
      <c r="EC70" s="21">
        <v>79.783927217589081</v>
      </c>
      <c r="EH70" s="8"/>
      <c r="EI70" s="8"/>
      <c r="EJ70" s="8"/>
      <c r="EK70" s="8"/>
      <c r="EL70" s="8"/>
      <c r="EM70" s="8"/>
      <c r="EN70" s="8"/>
      <c r="EO70" s="8"/>
      <c r="EP70" s="8"/>
      <c r="EQ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L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GA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P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T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I70" s="8"/>
      <c r="IM70" s="8"/>
      <c r="IN70" s="8"/>
      <c r="IO70" s="8"/>
      <c r="IP70" s="8"/>
      <c r="IQ70" s="8"/>
      <c r="IR70" s="8"/>
      <c r="IS70" s="8"/>
      <c r="IT70" s="8"/>
      <c r="IU70" s="8"/>
      <c r="IV70" s="8"/>
      <c r="JB70" s="8"/>
      <c r="JC70" s="8"/>
      <c r="JD70" s="8"/>
      <c r="JE70" s="8"/>
      <c r="JF70" s="8"/>
      <c r="JG70" s="8"/>
      <c r="JH70" s="8"/>
      <c r="JI70" s="8"/>
      <c r="JJ70" s="8"/>
      <c r="JK70" s="8"/>
      <c r="JM70" s="8"/>
      <c r="JQ70" s="8"/>
      <c r="JR70" s="8"/>
      <c r="JS70" s="8"/>
      <c r="JT70" s="8"/>
      <c r="JU70" s="8"/>
      <c r="JV70" s="8"/>
      <c r="JW70" s="8"/>
      <c r="JX70" s="8"/>
      <c r="JY70" s="8"/>
      <c r="JZ70" s="8"/>
      <c r="KB70" s="8"/>
      <c r="KF70" s="8"/>
      <c r="KG70" s="8"/>
      <c r="KH70" s="8"/>
      <c r="KI70" s="8"/>
      <c r="KJ70" s="8"/>
      <c r="KK70" s="8"/>
      <c r="KL70" s="8"/>
      <c r="KM70" s="8"/>
      <c r="KN70" s="8"/>
      <c r="KO70" s="8"/>
    </row>
    <row r="71" spans="1:301" x14ac:dyDescent="0.25">
      <c r="A71" s="20">
        <v>61</v>
      </c>
      <c r="B71" s="20">
        <v>120</v>
      </c>
      <c r="C71" s="20">
        <v>60</v>
      </c>
      <c r="D71" s="21">
        <v>119.94</v>
      </c>
      <c r="E71" s="21">
        <v>89.32</v>
      </c>
      <c r="F71" s="21">
        <v>10.058999999999999</v>
      </c>
      <c r="G71" s="21">
        <v>0.93910000000000005</v>
      </c>
      <c r="H71" s="20"/>
      <c r="I71" s="21">
        <v>44.976999999999997</v>
      </c>
      <c r="J71" s="21">
        <v>192.42999999999998</v>
      </c>
      <c r="K71" s="21">
        <v>8.6549999999999994</v>
      </c>
      <c r="L71" s="21">
        <v>-6.2979166666666693</v>
      </c>
      <c r="M71" s="21">
        <v>86.042350134208164</v>
      </c>
      <c r="P71" s="20">
        <v>61</v>
      </c>
      <c r="Q71" s="20">
        <v>230</v>
      </c>
      <c r="R71" s="20">
        <v>50</v>
      </c>
      <c r="S71" s="21">
        <v>229.97</v>
      </c>
      <c r="T71" s="21">
        <v>61.190000000000005</v>
      </c>
      <c r="U71" s="21">
        <v>10.15</v>
      </c>
      <c r="V71" s="21">
        <v>0.72130000000000005</v>
      </c>
      <c r="W71" s="20"/>
      <c r="X71" s="21">
        <v>44.901000000000003</v>
      </c>
      <c r="Y71" s="21">
        <v>192.29</v>
      </c>
      <c r="Z71" s="21">
        <v>8.6349999999999998</v>
      </c>
      <c r="AA71" s="21">
        <v>-6.4562499999999972</v>
      </c>
      <c r="AB71" s="21">
        <v>85.073891625615758</v>
      </c>
      <c r="AE71" s="20">
        <v>61</v>
      </c>
      <c r="AF71" s="20">
        <v>277</v>
      </c>
      <c r="AG71" s="20">
        <v>60</v>
      </c>
      <c r="AH71" s="21">
        <v>276.99</v>
      </c>
      <c r="AI71" s="21">
        <v>65.809999999999988</v>
      </c>
      <c r="AJ71" s="21">
        <v>10.303000000000001</v>
      </c>
      <c r="AK71" s="21">
        <v>0.56540000000000001</v>
      </c>
      <c r="AL71" s="20"/>
      <c r="AM71" s="21">
        <v>44.904000000000003</v>
      </c>
      <c r="AN71" s="21">
        <v>193.14000000000001</v>
      </c>
      <c r="AO71" s="21">
        <v>8.673</v>
      </c>
      <c r="AP71" s="21">
        <v>-6.4499999999999886</v>
      </c>
      <c r="AQ71" s="21">
        <v>84.179365233427148</v>
      </c>
      <c r="AT71" s="20">
        <v>61</v>
      </c>
      <c r="AU71" s="20">
        <v>120</v>
      </c>
      <c r="AV71" s="20">
        <v>60</v>
      </c>
      <c r="AW71" s="21">
        <v>119.95</v>
      </c>
      <c r="AX71" s="21">
        <v>69.47</v>
      </c>
      <c r="AY71" s="21">
        <v>7.5</v>
      </c>
      <c r="AZ71" s="21">
        <v>0.9</v>
      </c>
      <c r="BA71" s="20"/>
      <c r="BB71" s="21">
        <v>33.276000000000003</v>
      </c>
      <c r="BC71" s="21">
        <v>192.84</v>
      </c>
      <c r="BD71" s="21">
        <v>6.4175000000000004</v>
      </c>
      <c r="BE71" s="21">
        <v>-7.5666666666666549</v>
      </c>
      <c r="BF71" s="21">
        <v>85.566666666666663</v>
      </c>
      <c r="BG71" s="20"/>
      <c r="BH71" s="20"/>
      <c r="BI71" s="20">
        <v>61</v>
      </c>
      <c r="BJ71" s="20">
        <v>230</v>
      </c>
      <c r="BK71" s="20">
        <v>50</v>
      </c>
      <c r="BL71" s="21">
        <v>229.97</v>
      </c>
      <c r="BM71" s="21">
        <v>52.57</v>
      </c>
      <c r="BN71" s="21">
        <v>7.6479999999999997</v>
      </c>
      <c r="BO71" s="21">
        <v>0.63260000000000005</v>
      </c>
      <c r="BP71" s="20"/>
      <c r="BQ71" s="21">
        <v>33.252000000000002</v>
      </c>
      <c r="BR71" s="21">
        <v>192.98000000000002</v>
      </c>
      <c r="BS71" s="21">
        <v>6.4170999999999996</v>
      </c>
      <c r="BT71" s="21">
        <v>-7.6333333333333258</v>
      </c>
      <c r="BU71" s="21">
        <v>83.905596234309627</v>
      </c>
      <c r="BV71" s="20"/>
      <c r="BW71" s="20"/>
      <c r="BX71" s="20">
        <v>61</v>
      </c>
      <c r="BY71" s="20">
        <v>277</v>
      </c>
      <c r="BZ71" s="20">
        <v>60</v>
      </c>
      <c r="CA71" s="21">
        <v>276.98</v>
      </c>
      <c r="CB71" s="21">
        <v>58.45</v>
      </c>
      <c r="CC71" s="21">
        <v>7.7649999999999997</v>
      </c>
      <c r="CD71" s="21">
        <v>0.47949999999999998</v>
      </c>
      <c r="CE71" s="20"/>
      <c r="CF71" s="21">
        <v>33.247999999999998</v>
      </c>
      <c r="CG71" s="21">
        <v>193.6</v>
      </c>
      <c r="CH71" s="21">
        <v>6.4375</v>
      </c>
      <c r="CI71" s="21">
        <v>-7.6444444444444537</v>
      </c>
      <c r="CJ71" s="21">
        <v>82.904056664520283</v>
      </c>
      <c r="CK71" s="20"/>
      <c r="CL71" s="20"/>
      <c r="CM71" s="20">
        <v>61</v>
      </c>
      <c r="CN71" s="20">
        <v>120</v>
      </c>
      <c r="CO71" s="20">
        <v>60</v>
      </c>
      <c r="CP71" s="21">
        <v>119.96</v>
      </c>
      <c r="CQ71" s="21">
        <v>51.72</v>
      </c>
      <c r="CR71" s="21">
        <v>5.0869999999999997</v>
      </c>
      <c r="CS71" s="21">
        <v>0.81989999999999996</v>
      </c>
      <c r="CT71" s="20"/>
      <c r="CU71" s="21">
        <v>22.085000000000001</v>
      </c>
      <c r="CV71" s="21">
        <v>193.8</v>
      </c>
      <c r="CW71" s="21">
        <v>4.2805999999999997</v>
      </c>
      <c r="CX71" s="21">
        <v>-7.979166666666659</v>
      </c>
      <c r="CY71" s="21">
        <v>84.14782779634362</v>
      </c>
      <c r="CZ71" s="20"/>
      <c r="DA71" s="20"/>
      <c r="DB71" s="20">
        <v>61</v>
      </c>
      <c r="DC71" s="20">
        <v>230</v>
      </c>
      <c r="DD71" s="20">
        <v>50</v>
      </c>
      <c r="DE71" s="21">
        <v>229.98</v>
      </c>
      <c r="DF71" s="21">
        <v>43.89</v>
      </c>
      <c r="DG71" s="21">
        <v>5.2389999999999999</v>
      </c>
      <c r="DH71" s="21">
        <v>0.51910000000000001</v>
      </c>
      <c r="DI71" s="20"/>
      <c r="DJ71" s="21">
        <v>22.084</v>
      </c>
      <c r="DK71" s="21">
        <v>193.45000000000002</v>
      </c>
      <c r="DL71" s="21">
        <v>4.2725999999999997</v>
      </c>
      <c r="DM71" s="21">
        <v>-7.9833333333333307</v>
      </c>
      <c r="DN71" s="21">
        <v>81.55373162817331</v>
      </c>
      <c r="DO71" s="20"/>
      <c r="DP71" s="20"/>
      <c r="DQ71" s="20">
        <v>61</v>
      </c>
      <c r="DR71" s="20">
        <v>277</v>
      </c>
      <c r="DS71" s="20">
        <v>60</v>
      </c>
      <c r="DT71" s="21">
        <v>276.98</v>
      </c>
      <c r="DU71" s="21">
        <v>51.610000000000007</v>
      </c>
      <c r="DV71" s="21">
        <v>5.3570000000000002</v>
      </c>
      <c r="DW71" s="21">
        <v>0.37469999999999998</v>
      </c>
      <c r="DX71" s="20"/>
      <c r="DY71" s="21">
        <v>22.081</v>
      </c>
      <c r="DZ71" s="21">
        <v>193.77</v>
      </c>
      <c r="EA71" s="21">
        <v>4.2789000000000001</v>
      </c>
      <c r="EB71" s="21">
        <v>-7.9958333333333353</v>
      </c>
      <c r="EC71" s="21">
        <v>79.874929998133283</v>
      </c>
      <c r="EH71" s="8"/>
      <c r="EI71" s="8"/>
      <c r="EJ71" s="8"/>
      <c r="EK71" s="8"/>
      <c r="EL71" s="8"/>
      <c r="EM71" s="8"/>
      <c r="EN71" s="8"/>
      <c r="EO71" s="8"/>
      <c r="EP71" s="8"/>
      <c r="EQ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L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GA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P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T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I71" s="8"/>
      <c r="IM71" s="8"/>
      <c r="IN71" s="8"/>
      <c r="IO71" s="8"/>
      <c r="IP71" s="8"/>
      <c r="IQ71" s="8"/>
      <c r="IR71" s="8"/>
      <c r="IS71" s="8"/>
      <c r="IT71" s="8"/>
      <c r="IU71" s="8"/>
      <c r="IV71" s="8"/>
      <c r="JB71" s="8"/>
      <c r="JC71" s="8"/>
      <c r="JD71" s="8"/>
      <c r="JE71" s="8"/>
      <c r="JF71" s="8"/>
      <c r="JG71" s="8"/>
      <c r="JH71" s="8"/>
      <c r="JI71" s="8"/>
      <c r="JJ71" s="8"/>
      <c r="JK71" s="8"/>
      <c r="JM71" s="8"/>
      <c r="JQ71" s="8"/>
      <c r="JR71" s="8"/>
      <c r="JS71" s="8"/>
      <c r="JT71" s="8"/>
      <c r="JU71" s="8"/>
      <c r="JV71" s="8"/>
      <c r="JW71" s="8"/>
      <c r="JX71" s="8"/>
      <c r="JY71" s="8"/>
      <c r="JZ71" s="8"/>
      <c r="KB71" s="8"/>
      <c r="KF71" s="8"/>
      <c r="KG71" s="8"/>
      <c r="KH71" s="8"/>
      <c r="KI71" s="8"/>
      <c r="KJ71" s="8"/>
      <c r="KK71" s="8"/>
      <c r="KL71" s="8"/>
      <c r="KM71" s="8"/>
      <c r="KN71" s="8"/>
      <c r="KO71" s="8"/>
    </row>
    <row r="72" spans="1:301" x14ac:dyDescent="0.25">
      <c r="A72" s="20">
        <v>62</v>
      </c>
      <c r="B72" s="20">
        <v>120</v>
      </c>
      <c r="C72" s="20">
        <v>60</v>
      </c>
      <c r="D72" s="21">
        <v>119.94</v>
      </c>
      <c r="E72" s="21">
        <v>90.57</v>
      </c>
      <c r="F72" s="21">
        <v>10.220000000000001</v>
      </c>
      <c r="G72" s="21">
        <v>0.94030000000000002</v>
      </c>
      <c r="H72" s="20"/>
      <c r="I72" s="21">
        <v>45</v>
      </c>
      <c r="J72" s="21">
        <v>195.42000000000002</v>
      </c>
      <c r="K72" s="21">
        <v>8.7949999999999999</v>
      </c>
      <c r="L72" s="21">
        <v>-6.25</v>
      </c>
      <c r="M72" s="21">
        <v>86.05675146771037</v>
      </c>
      <c r="P72" s="20">
        <v>62</v>
      </c>
      <c r="Q72" s="20">
        <v>230</v>
      </c>
      <c r="R72" s="20">
        <v>50</v>
      </c>
      <c r="S72" s="21">
        <v>229.97</v>
      </c>
      <c r="T72" s="21">
        <v>61.78</v>
      </c>
      <c r="U72" s="21">
        <v>10.31</v>
      </c>
      <c r="V72" s="21">
        <v>0.7258</v>
      </c>
      <c r="W72" s="20"/>
      <c r="X72" s="21">
        <v>44.924999999999997</v>
      </c>
      <c r="Y72" s="21">
        <v>195.3</v>
      </c>
      <c r="Z72" s="21">
        <v>8.7750000000000004</v>
      </c>
      <c r="AA72" s="21">
        <v>-6.4062500000000018</v>
      </c>
      <c r="AB72" s="21">
        <v>85.111542192046556</v>
      </c>
      <c r="AE72" s="20">
        <v>62</v>
      </c>
      <c r="AF72" s="20">
        <v>277</v>
      </c>
      <c r="AG72" s="20">
        <v>60</v>
      </c>
      <c r="AH72" s="21">
        <v>276.98</v>
      </c>
      <c r="AI72" s="21">
        <v>66.290000000000006</v>
      </c>
      <c r="AJ72" s="21">
        <v>10.455</v>
      </c>
      <c r="AK72" s="21">
        <v>0.56940000000000002</v>
      </c>
      <c r="AL72" s="20"/>
      <c r="AM72" s="21">
        <v>44.927999999999997</v>
      </c>
      <c r="AN72" s="21">
        <v>196.14000000000001</v>
      </c>
      <c r="AO72" s="21">
        <v>8.8130000000000006</v>
      </c>
      <c r="AP72" s="21">
        <v>-6.4000000000000057</v>
      </c>
      <c r="AQ72" s="21">
        <v>84.294595887135344</v>
      </c>
      <c r="AT72" s="20">
        <v>62</v>
      </c>
      <c r="AU72" s="20">
        <v>120</v>
      </c>
      <c r="AV72" s="20">
        <v>60</v>
      </c>
      <c r="AW72" s="21">
        <v>119.95</v>
      </c>
      <c r="AX72" s="21">
        <v>70.33</v>
      </c>
      <c r="AY72" s="21">
        <v>7.6150000000000002</v>
      </c>
      <c r="AZ72" s="21">
        <v>0.90210000000000001</v>
      </c>
      <c r="BA72" s="20"/>
      <c r="BB72" s="21">
        <v>33.295000000000002</v>
      </c>
      <c r="BC72" s="21">
        <v>195.93</v>
      </c>
      <c r="BD72" s="21">
        <v>6.5244999999999997</v>
      </c>
      <c r="BE72" s="21">
        <v>-7.5138888888888866</v>
      </c>
      <c r="BF72" s="21">
        <v>85.679579776756398</v>
      </c>
      <c r="BG72" s="20"/>
      <c r="BH72" s="20"/>
      <c r="BI72" s="20">
        <v>62</v>
      </c>
      <c r="BJ72" s="20">
        <v>230</v>
      </c>
      <c r="BK72" s="20">
        <v>50</v>
      </c>
      <c r="BL72" s="21">
        <v>229.97</v>
      </c>
      <c r="BM72" s="21">
        <v>52.96</v>
      </c>
      <c r="BN72" s="21">
        <v>7.7629999999999999</v>
      </c>
      <c r="BO72" s="21">
        <v>0.63739999999999997</v>
      </c>
      <c r="BP72" s="20"/>
      <c r="BQ72" s="21">
        <v>33.270000000000003</v>
      </c>
      <c r="BR72" s="21">
        <v>196.01</v>
      </c>
      <c r="BS72" s="21">
        <v>6.5212000000000003</v>
      </c>
      <c r="BT72" s="21">
        <v>-7.5833333333333197</v>
      </c>
      <c r="BU72" s="21">
        <v>84.003606853020742</v>
      </c>
      <c r="BV72" s="20"/>
      <c r="BW72" s="20"/>
      <c r="BX72" s="20">
        <v>62</v>
      </c>
      <c r="BY72" s="20">
        <v>277</v>
      </c>
      <c r="BZ72" s="20">
        <v>60</v>
      </c>
      <c r="CA72" s="21">
        <v>276.98</v>
      </c>
      <c r="CB72" s="21">
        <v>58.83</v>
      </c>
      <c r="CC72" s="21">
        <v>7.8789999999999996</v>
      </c>
      <c r="CD72" s="21">
        <v>0.48370000000000002</v>
      </c>
      <c r="CE72" s="20"/>
      <c r="CF72" s="21">
        <v>33.267000000000003</v>
      </c>
      <c r="CG72" s="21">
        <v>196.6</v>
      </c>
      <c r="CH72" s="21">
        <v>6.5406000000000004</v>
      </c>
      <c r="CI72" s="21">
        <v>-7.5916666666666632</v>
      </c>
      <c r="CJ72" s="21">
        <v>83.013072724965113</v>
      </c>
      <c r="CK72" s="20"/>
      <c r="CL72" s="20"/>
      <c r="CM72" s="20">
        <v>62</v>
      </c>
      <c r="CN72" s="20">
        <v>120</v>
      </c>
      <c r="CO72" s="20">
        <v>60</v>
      </c>
      <c r="CP72" s="21">
        <v>119.96</v>
      </c>
      <c r="CQ72" s="21">
        <v>52.269999999999996</v>
      </c>
      <c r="CR72" s="21">
        <v>5.165</v>
      </c>
      <c r="CS72" s="21">
        <v>0.82369999999999999</v>
      </c>
      <c r="CT72" s="20"/>
      <c r="CU72" s="21">
        <v>22.097999999999999</v>
      </c>
      <c r="CV72" s="21">
        <v>196.83999999999997</v>
      </c>
      <c r="CW72" s="21">
        <v>4.3502999999999998</v>
      </c>
      <c r="CX72" s="21">
        <v>-7.9250000000000043</v>
      </c>
      <c r="CY72" s="21">
        <v>84.226524685382373</v>
      </c>
      <c r="CZ72" s="20"/>
      <c r="DA72" s="20"/>
      <c r="DB72" s="20">
        <v>62</v>
      </c>
      <c r="DC72" s="20">
        <v>230</v>
      </c>
      <c r="DD72" s="20">
        <v>50</v>
      </c>
      <c r="DE72" s="21">
        <v>229.98</v>
      </c>
      <c r="DF72" s="21">
        <v>44.15</v>
      </c>
      <c r="DG72" s="21">
        <v>5.3179999999999996</v>
      </c>
      <c r="DH72" s="21">
        <v>0.52380000000000004</v>
      </c>
      <c r="DI72" s="20"/>
      <c r="DJ72" s="21">
        <v>22.097000000000001</v>
      </c>
      <c r="DK72" s="21">
        <v>196.47</v>
      </c>
      <c r="DL72" s="21">
        <v>4.3418999999999999</v>
      </c>
      <c r="DM72" s="21">
        <v>-7.9291666666666654</v>
      </c>
      <c r="DN72" s="21">
        <v>81.645355396765709</v>
      </c>
      <c r="DO72" s="20"/>
      <c r="DP72" s="20"/>
      <c r="DQ72" s="20">
        <v>62</v>
      </c>
      <c r="DR72" s="20">
        <v>277</v>
      </c>
      <c r="DS72" s="20">
        <v>60</v>
      </c>
      <c r="DT72" s="21">
        <v>276.98</v>
      </c>
      <c r="DU72" s="21">
        <v>51.83</v>
      </c>
      <c r="DV72" s="21">
        <v>5.4359999999999999</v>
      </c>
      <c r="DW72" s="21">
        <v>0.37880000000000003</v>
      </c>
      <c r="DX72" s="20"/>
      <c r="DY72" s="21">
        <v>22.094999999999999</v>
      </c>
      <c r="DZ72" s="21">
        <v>196.81</v>
      </c>
      <c r="EA72" s="21">
        <v>4.3487999999999998</v>
      </c>
      <c r="EB72" s="21">
        <v>-7.9375000000000089</v>
      </c>
      <c r="EC72" s="21">
        <v>80</v>
      </c>
      <c r="EH72" s="8"/>
      <c r="EI72" s="8"/>
      <c r="EJ72" s="8"/>
      <c r="EK72" s="8"/>
      <c r="EL72" s="8"/>
      <c r="EM72" s="8"/>
      <c r="EN72" s="8"/>
      <c r="EO72" s="8"/>
      <c r="EP72" s="8"/>
      <c r="EQ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L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GA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P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T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I72" s="8"/>
      <c r="IM72" s="8"/>
      <c r="IN72" s="8"/>
      <c r="IO72" s="8"/>
      <c r="IP72" s="8"/>
      <c r="IQ72" s="8"/>
      <c r="IR72" s="8"/>
      <c r="IS72" s="8"/>
      <c r="IT72" s="8"/>
      <c r="IU72" s="8"/>
      <c r="IV72" s="8"/>
      <c r="JB72" s="8"/>
      <c r="JC72" s="8"/>
      <c r="JD72" s="8"/>
      <c r="JE72" s="8"/>
      <c r="JF72" s="8"/>
      <c r="JG72" s="8"/>
      <c r="JH72" s="8"/>
      <c r="JI72" s="8"/>
      <c r="JJ72" s="8"/>
      <c r="JK72" s="8"/>
      <c r="JM72" s="8"/>
      <c r="JQ72" s="8"/>
      <c r="JR72" s="8"/>
      <c r="JS72" s="8"/>
      <c r="JT72" s="8"/>
      <c r="JU72" s="8"/>
      <c r="JV72" s="8"/>
      <c r="JW72" s="8"/>
      <c r="JX72" s="8"/>
      <c r="JY72" s="8"/>
      <c r="JZ72" s="8"/>
      <c r="KB72" s="8"/>
      <c r="KF72" s="8"/>
      <c r="KG72" s="8"/>
      <c r="KH72" s="8"/>
      <c r="KI72" s="8"/>
      <c r="KJ72" s="8"/>
      <c r="KK72" s="8"/>
      <c r="KL72" s="8"/>
      <c r="KM72" s="8"/>
      <c r="KN72" s="8"/>
      <c r="KO72" s="8"/>
    </row>
    <row r="73" spans="1:301" x14ac:dyDescent="0.25">
      <c r="A73" s="20">
        <v>63</v>
      </c>
      <c r="B73" s="20">
        <v>120</v>
      </c>
      <c r="C73" s="20">
        <v>60</v>
      </c>
      <c r="D73" s="21">
        <v>119.94</v>
      </c>
      <c r="E73" s="21">
        <v>91.95</v>
      </c>
      <c r="F73" s="21">
        <v>10.387</v>
      </c>
      <c r="G73" s="21">
        <v>0.94169999999999998</v>
      </c>
      <c r="H73" s="20"/>
      <c r="I73" s="21">
        <v>45.024000000000001</v>
      </c>
      <c r="J73" s="21">
        <v>198.55</v>
      </c>
      <c r="K73" s="21">
        <v>8.9410000000000007</v>
      </c>
      <c r="L73" s="21">
        <v>-6.199999999999994</v>
      </c>
      <c r="M73" s="21">
        <v>86.078752286512</v>
      </c>
      <c r="P73" s="20">
        <v>63</v>
      </c>
      <c r="Q73" s="20">
        <v>230</v>
      </c>
      <c r="R73" s="20">
        <v>50</v>
      </c>
      <c r="S73" s="21">
        <v>229.97</v>
      </c>
      <c r="T73" s="21">
        <v>62.32</v>
      </c>
      <c r="U73" s="21">
        <v>10.467000000000001</v>
      </c>
      <c r="V73" s="21">
        <v>0.73029999999999995</v>
      </c>
      <c r="W73" s="20"/>
      <c r="X73" s="21">
        <v>44.948999999999998</v>
      </c>
      <c r="Y73" s="21">
        <v>198.36</v>
      </c>
      <c r="Z73" s="21">
        <v>8.9160000000000004</v>
      </c>
      <c r="AA73" s="21">
        <v>-6.3562500000000082</v>
      </c>
      <c r="AB73" s="21">
        <v>85.182000573230155</v>
      </c>
      <c r="AE73" s="20">
        <v>63</v>
      </c>
      <c r="AF73" s="20">
        <v>277</v>
      </c>
      <c r="AG73" s="20">
        <v>60</v>
      </c>
      <c r="AH73" s="21">
        <v>276.99</v>
      </c>
      <c r="AI73" s="21">
        <v>66.760000000000005</v>
      </c>
      <c r="AJ73" s="21">
        <v>10.61</v>
      </c>
      <c r="AK73" s="21">
        <v>0.57389999999999997</v>
      </c>
      <c r="AL73" s="20"/>
      <c r="AM73" s="21">
        <v>44.951000000000001</v>
      </c>
      <c r="AN73" s="21">
        <v>199.14000000000001</v>
      </c>
      <c r="AO73" s="21">
        <v>8.952</v>
      </c>
      <c r="AP73" s="21">
        <v>-6.3520833333333364</v>
      </c>
      <c r="AQ73" s="21">
        <v>84.373232799245997</v>
      </c>
      <c r="AT73" s="20">
        <v>63</v>
      </c>
      <c r="AU73" s="20">
        <v>120</v>
      </c>
      <c r="AV73" s="20">
        <v>60</v>
      </c>
      <c r="AW73" s="21">
        <v>119.95</v>
      </c>
      <c r="AX73" s="21">
        <v>71.25</v>
      </c>
      <c r="AY73" s="21">
        <v>7.7290000000000001</v>
      </c>
      <c r="AZ73" s="21">
        <v>0.90429999999999999</v>
      </c>
      <c r="BA73" s="20"/>
      <c r="BB73" s="21">
        <v>33.313000000000002</v>
      </c>
      <c r="BC73" s="21">
        <v>198.96</v>
      </c>
      <c r="BD73" s="21">
        <v>6.6284999999999998</v>
      </c>
      <c r="BE73" s="21">
        <v>-7.4638888888888815</v>
      </c>
      <c r="BF73" s="21">
        <v>85.761418035968433</v>
      </c>
      <c r="BG73" s="20"/>
      <c r="BH73" s="20"/>
      <c r="BI73" s="20">
        <v>63</v>
      </c>
      <c r="BJ73" s="20">
        <v>230</v>
      </c>
      <c r="BK73" s="20">
        <v>50</v>
      </c>
      <c r="BL73" s="21">
        <v>229.97</v>
      </c>
      <c r="BM73" s="21">
        <v>53.35</v>
      </c>
      <c r="BN73" s="21">
        <v>7.8810000000000002</v>
      </c>
      <c r="BO73" s="21">
        <v>0.6421</v>
      </c>
      <c r="BP73" s="20"/>
      <c r="BQ73" s="21">
        <v>33.289000000000001</v>
      </c>
      <c r="BR73" s="21">
        <v>199.11</v>
      </c>
      <c r="BS73" s="21">
        <v>6.6292999999999997</v>
      </c>
      <c r="BT73" s="21">
        <v>-7.5305555555555515</v>
      </c>
      <c r="BU73" s="21">
        <v>84.117497779469602</v>
      </c>
      <c r="BV73" s="20"/>
      <c r="BW73" s="20"/>
      <c r="BX73" s="20">
        <v>63</v>
      </c>
      <c r="BY73" s="20">
        <v>277</v>
      </c>
      <c r="BZ73" s="20">
        <v>60</v>
      </c>
      <c r="CA73" s="21">
        <v>276.98</v>
      </c>
      <c r="CB73" s="21">
        <v>59.16</v>
      </c>
      <c r="CC73" s="21">
        <v>8</v>
      </c>
      <c r="CD73" s="21">
        <v>0.48830000000000001</v>
      </c>
      <c r="CE73" s="20"/>
      <c r="CF73" s="21">
        <v>33.284999999999997</v>
      </c>
      <c r="CG73" s="21">
        <v>199.65</v>
      </c>
      <c r="CH73" s="21">
        <v>6.6458000000000004</v>
      </c>
      <c r="CI73" s="21">
        <v>-7.5416666666666803</v>
      </c>
      <c r="CJ73" s="21">
        <v>83.072500000000005</v>
      </c>
      <c r="CK73" s="20"/>
      <c r="CL73" s="20"/>
      <c r="CM73" s="20">
        <v>63</v>
      </c>
      <c r="CN73" s="20">
        <v>120</v>
      </c>
      <c r="CO73" s="20">
        <v>60</v>
      </c>
      <c r="CP73" s="21">
        <v>119.96</v>
      </c>
      <c r="CQ73" s="21">
        <v>52.82</v>
      </c>
      <c r="CR73" s="21">
        <v>5.2439999999999998</v>
      </c>
      <c r="CS73" s="21">
        <v>0.8276</v>
      </c>
      <c r="CT73" s="20"/>
      <c r="CU73" s="21">
        <v>22.111000000000001</v>
      </c>
      <c r="CV73" s="21">
        <v>199.93</v>
      </c>
      <c r="CW73" s="21">
        <v>4.4208999999999996</v>
      </c>
      <c r="CX73" s="21">
        <v>-7.8708333333333265</v>
      </c>
      <c r="CY73" s="21">
        <v>84.303966437833708</v>
      </c>
      <c r="CZ73" s="20"/>
      <c r="DA73" s="20"/>
      <c r="DB73" s="20">
        <v>63</v>
      </c>
      <c r="DC73" s="20">
        <v>230</v>
      </c>
      <c r="DD73" s="20">
        <v>50</v>
      </c>
      <c r="DE73" s="21">
        <v>229.98</v>
      </c>
      <c r="DF73" s="21">
        <v>44.39</v>
      </c>
      <c r="DG73" s="21">
        <v>5.3970000000000002</v>
      </c>
      <c r="DH73" s="21">
        <v>0.52859999999999996</v>
      </c>
      <c r="DI73" s="20"/>
      <c r="DJ73" s="21">
        <v>22.11</v>
      </c>
      <c r="DK73" s="21">
        <v>199.53</v>
      </c>
      <c r="DL73" s="21">
        <v>4.4118000000000004</v>
      </c>
      <c r="DM73" s="21">
        <v>-7.8749999999999982</v>
      </c>
      <c r="DN73" s="21">
        <v>81.745414118954969</v>
      </c>
      <c r="DO73" s="20"/>
      <c r="DP73" s="20"/>
      <c r="DQ73" s="20">
        <v>63</v>
      </c>
      <c r="DR73" s="20">
        <v>277</v>
      </c>
      <c r="DS73" s="20">
        <v>60</v>
      </c>
      <c r="DT73" s="21">
        <v>276.98</v>
      </c>
      <c r="DU73" s="21">
        <v>51.95</v>
      </c>
      <c r="DV73" s="21">
        <v>5.5149999999999997</v>
      </c>
      <c r="DW73" s="21">
        <v>0.38329999999999997</v>
      </c>
      <c r="DX73" s="20"/>
      <c r="DY73" s="21">
        <v>22.108000000000001</v>
      </c>
      <c r="DZ73" s="21">
        <v>199.87</v>
      </c>
      <c r="EA73" s="21">
        <v>4.4188999999999998</v>
      </c>
      <c r="EB73" s="21">
        <v>-7.8833333333333311</v>
      </c>
      <c r="EC73" s="21">
        <v>80.125113327289213</v>
      </c>
      <c r="EH73" s="8"/>
      <c r="EI73" s="8"/>
      <c r="EJ73" s="8"/>
      <c r="EK73" s="8"/>
      <c r="EL73" s="8"/>
      <c r="EM73" s="8"/>
      <c r="EN73" s="8"/>
      <c r="EO73" s="8"/>
      <c r="EP73" s="8"/>
      <c r="EQ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L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GA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P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T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I73" s="8"/>
      <c r="IM73" s="8"/>
      <c r="IN73" s="8"/>
      <c r="IO73" s="8"/>
      <c r="IP73" s="8"/>
      <c r="IQ73" s="8"/>
      <c r="IR73" s="8"/>
      <c r="IS73" s="8"/>
      <c r="IT73" s="8"/>
      <c r="IU73" s="8"/>
      <c r="IV73" s="8"/>
      <c r="JB73" s="8"/>
      <c r="JC73" s="8"/>
      <c r="JD73" s="8"/>
      <c r="JE73" s="8"/>
      <c r="JF73" s="8"/>
      <c r="JG73" s="8"/>
      <c r="JH73" s="8"/>
      <c r="JI73" s="8"/>
      <c r="JJ73" s="8"/>
      <c r="JK73" s="8"/>
      <c r="JM73" s="8"/>
      <c r="JQ73" s="8"/>
      <c r="JR73" s="8"/>
      <c r="JS73" s="8"/>
      <c r="JT73" s="8"/>
      <c r="JU73" s="8"/>
      <c r="JV73" s="8"/>
      <c r="JW73" s="8"/>
      <c r="JX73" s="8"/>
      <c r="JY73" s="8"/>
      <c r="JZ73" s="8"/>
      <c r="KB73" s="8"/>
      <c r="KF73" s="8"/>
      <c r="KG73" s="8"/>
      <c r="KH73" s="8"/>
      <c r="KI73" s="8"/>
      <c r="KJ73" s="8"/>
      <c r="KK73" s="8"/>
      <c r="KL73" s="8"/>
      <c r="KM73" s="8"/>
      <c r="KN73" s="8"/>
      <c r="KO73" s="8"/>
    </row>
    <row r="74" spans="1:301" x14ac:dyDescent="0.25">
      <c r="A74" s="20">
        <v>64</v>
      </c>
      <c r="B74" s="20">
        <v>120</v>
      </c>
      <c r="C74" s="20">
        <v>60</v>
      </c>
      <c r="D74" s="21">
        <v>119.94</v>
      </c>
      <c r="E74" s="21">
        <v>93.2</v>
      </c>
      <c r="F74" s="21">
        <v>10.54</v>
      </c>
      <c r="G74" s="21">
        <v>0.94299999999999995</v>
      </c>
      <c r="H74" s="20"/>
      <c r="I74" s="21">
        <v>45.045999999999999</v>
      </c>
      <c r="J74" s="21">
        <v>201.57</v>
      </c>
      <c r="K74" s="21">
        <v>9.0809999999999995</v>
      </c>
      <c r="L74" s="21">
        <v>-6.1541666666666721</v>
      </c>
      <c r="M74" s="21">
        <v>86.157495256166982</v>
      </c>
      <c r="P74" s="20">
        <v>64</v>
      </c>
      <c r="Q74" s="20">
        <v>230</v>
      </c>
      <c r="R74" s="20">
        <v>50</v>
      </c>
      <c r="S74" s="21">
        <v>229.98</v>
      </c>
      <c r="T74" s="21">
        <v>62.85</v>
      </c>
      <c r="U74" s="21">
        <v>10.621</v>
      </c>
      <c r="V74" s="21">
        <v>0.73450000000000004</v>
      </c>
      <c r="W74" s="20"/>
      <c r="X74" s="21">
        <v>44.972999999999999</v>
      </c>
      <c r="Y74" s="21">
        <v>201.39000000000001</v>
      </c>
      <c r="Z74" s="21">
        <v>9.0589999999999993</v>
      </c>
      <c r="AA74" s="21">
        <v>-6.3062500000000021</v>
      </c>
      <c r="AB74" s="21">
        <v>85.293286884474142</v>
      </c>
      <c r="AE74" s="20">
        <v>64</v>
      </c>
      <c r="AF74" s="20">
        <v>277</v>
      </c>
      <c r="AG74" s="20">
        <v>60</v>
      </c>
      <c r="AH74" s="21">
        <v>276.98</v>
      </c>
      <c r="AI74" s="21">
        <v>67.150000000000006</v>
      </c>
      <c r="AJ74" s="21">
        <v>10.763</v>
      </c>
      <c r="AK74" s="21">
        <v>0.57879999999999998</v>
      </c>
      <c r="AL74" s="20"/>
      <c r="AM74" s="21">
        <v>44.975999999999999</v>
      </c>
      <c r="AN74" s="21">
        <v>202.22</v>
      </c>
      <c r="AO74" s="21">
        <v>9.0960000000000001</v>
      </c>
      <c r="AP74" s="21">
        <v>-6.300000000000006</v>
      </c>
      <c r="AQ74" s="21">
        <v>84.511753228653717</v>
      </c>
      <c r="AT74" s="20">
        <v>64</v>
      </c>
      <c r="AU74" s="20">
        <v>120</v>
      </c>
      <c r="AV74" s="20">
        <v>60</v>
      </c>
      <c r="AW74" s="21">
        <v>119.95</v>
      </c>
      <c r="AX74" s="21">
        <v>72.12</v>
      </c>
      <c r="AY74" s="21">
        <v>7.8440000000000003</v>
      </c>
      <c r="AZ74" s="21">
        <v>0.90659999999999996</v>
      </c>
      <c r="BA74" s="20"/>
      <c r="BB74" s="21">
        <v>33.331000000000003</v>
      </c>
      <c r="BC74" s="21">
        <v>201.96</v>
      </c>
      <c r="BD74" s="21">
        <v>6.7321999999999997</v>
      </c>
      <c r="BE74" s="21">
        <v>-7.4138888888888754</v>
      </c>
      <c r="BF74" s="21">
        <v>85.826109127995906</v>
      </c>
      <c r="BG74" s="20"/>
      <c r="BH74" s="20"/>
      <c r="BI74" s="20">
        <v>64</v>
      </c>
      <c r="BJ74" s="20">
        <v>230</v>
      </c>
      <c r="BK74" s="20">
        <v>50</v>
      </c>
      <c r="BL74" s="21">
        <v>229.97</v>
      </c>
      <c r="BM74" s="21">
        <v>53.769999999999996</v>
      </c>
      <c r="BN74" s="21">
        <v>7.9939999999999998</v>
      </c>
      <c r="BO74" s="21">
        <v>0.64659999999999995</v>
      </c>
      <c r="BP74" s="20"/>
      <c r="BQ74" s="21">
        <v>33.307000000000002</v>
      </c>
      <c r="BR74" s="21">
        <v>202.12</v>
      </c>
      <c r="BS74" s="21">
        <v>6.7327000000000004</v>
      </c>
      <c r="BT74" s="21">
        <v>-7.4805555555555454</v>
      </c>
      <c r="BU74" s="21">
        <v>84.221916437328005</v>
      </c>
      <c r="BV74" s="20"/>
      <c r="BW74" s="20"/>
      <c r="BX74" s="20">
        <v>64</v>
      </c>
      <c r="BY74" s="20">
        <v>277</v>
      </c>
      <c r="BZ74" s="20">
        <v>60</v>
      </c>
      <c r="CA74" s="21">
        <v>276.98</v>
      </c>
      <c r="CB74" s="21">
        <v>59.5</v>
      </c>
      <c r="CC74" s="21">
        <v>8.1159999999999997</v>
      </c>
      <c r="CD74" s="21">
        <v>0.49249999999999999</v>
      </c>
      <c r="CE74" s="20"/>
      <c r="CF74" s="21">
        <v>33.304000000000002</v>
      </c>
      <c r="CG74" s="21">
        <v>202.72</v>
      </c>
      <c r="CH74" s="21">
        <v>6.7515999999999998</v>
      </c>
      <c r="CI74" s="21">
        <v>-7.4888888888888783</v>
      </c>
      <c r="CJ74" s="21">
        <v>83.188762937407589</v>
      </c>
      <c r="CK74" s="20"/>
      <c r="CL74" s="20"/>
      <c r="CM74" s="20">
        <v>64</v>
      </c>
      <c r="CN74" s="20">
        <v>120</v>
      </c>
      <c r="CO74" s="20">
        <v>60</v>
      </c>
      <c r="CP74" s="21">
        <v>119.96</v>
      </c>
      <c r="CQ74" s="21">
        <v>53.39</v>
      </c>
      <c r="CR74" s="21">
        <v>5.3259999999999996</v>
      </c>
      <c r="CS74" s="21">
        <v>0.83150000000000002</v>
      </c>
      <c r="CT74" s="20"/>
      <c r="CU74" s="21">
        <v>22.123999999999999</v>
      </c>
      <c r="CV74" s="21">
        <v>203.01</v>
      </c>
      <c r="CW74" s="21">
        <v>4.4919000000000002</v>
      </c>
      <c r="CX74" s="21">
        <v>-7.8166666666666718</v>
      </c>
      <c r="CY74" s="21">
        <v>84.339091250469394</v>
      </c>
      <c r="CZ74" s="20"/>
      <c r="DA74" s="20"/>
      <c r="DB74" s="20">
        <v>64</v>
      </c>
      <c r="DC74" s="20">
        <v>230</v>
      </c>
      <c r="DD74" s="20">
        <v>50</v>
      </c>
      <c r="DE74" s="21">
        <v>229.98</v>
      </c>
      <c r="DF74" s="21">
        <v>44.650000000000006</v>
      </c>
      <c r="DG74" s="21">
        <v>5.476</v>
      </c>
      <c r="DH74" s="21">
        <v>0.5333</v>
      </c>
      <c r="DI74" s="20"/>
      <c r="DJ74" s="21">
        <v>22.123000000000001</v>
      </c>
      <c r="DK74" s="21">
        <v>202.59</v>
      </c>
      <c r="DL74" s="21">
        <v>4.4824000000000002</v>
      </c>
      <c r="DM74" s="21">
        <v>-7.8208333333333329</v>
      </c>
      <c r="DN74" s="21">
        <v>81.855368882395922</v>
      </c>
      <c r="DO74" s="20"/>
      <c r="DP74" s="20"/>
      <c r="DQ74" s="20">
        <v>64</v>
      </c>
      <c r="DR74" s="20">
        <v>277</v>
      </c>
      <c r="DS74" s="20">
        <v>60</v>
      </c>
      <c r="DT74" s="21">
        <v>276.98</v>
      </c>
      <c r="DU74" s="21">
        <v>52.1</v>
      </c>
      <c r="DV74" s="21">
        <v>5.5919999999999996</v>
      </c>
      <c r="DW74" s="21">
        <v>0.38750000000000001</v>
      </c>
      <c r="DX74" s="20"/>
      <c r="DY74" s="21">
        <v>22.12</v>
      </c>
      <c r="DZ74" s="21">
        <v>202.9</v>
      </c>
      <c r="EA74" s="21">
        <v>4.4885999999999999</v>
      </c>
      <c r="EB74" s="21">
        <v>-7.833333333333325</v>
      </c>
      <c r="EC74" s="21">
        <v>80.268240343347642</v>
      </c>
      <c r="EH74" s="8"/>
      <c r="EI74" s="8"/>
      <c r="EJ74" s="8"/>
      <c r="EK74" s="8"/>
      <c r="EL74" s="8"/>
      <c r="EM74" s="8"/>
      <c r="EN74" s="8"/>
      <c r="EO74" s="8"/>
      <c r="EP74" s="8"/>
      <c r="EQ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L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GA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P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T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I74" s="8"/>
      <c r="IM74" s="8"/>
      <c r="IN74" s="8"/>
      <c r="IO74" s="8"/>
      <c r="IP74" s="8"/>
      <c r="IQ74" s="8"/>
      <c r="IR74" s="8"/>
      <c r="IS74" s="8"/>
      <c r="IT74" s="8"/>
      <c r="IU74" s="8"/>
      <c r="IV74" s="8"/>
      <c r="JB74" s="8"/>
      <c r="JC74" s="8"/>
      <c r="JD74" s="8"/>
      <c r="JE74" s="8"/>
      <c r="JF74" s="8"/>
      <c r="JG74" s="8"/>
      <c r="JH74" s="8"/>
      <c r="JI74" s="8"/>
      <c r="JJ74" s="8"/>
      <c r="JK74" s="8"/>
      <c r="JM74" s="8"/>
      <c r="JQ74" s="8"/>
      <c r="JR74" s="8"/>
      <c r="JS74" s="8"/>
      <c r="JT74" s="8"/>
      <c r="JU74" s="8"/>
      <c r="JV74" s="8"/>
      <c r="JW74" s="8"/>
      <c r="JX74" s="8"/>
      <c r="JY74" s="8"/>
      <c r="JZ74" s="8"/>
      <c r="KB74" s="8"/>
      <c r="KF74" s="8"/>
      <c r="KG74" s="8"/>
      <c r="KH74" s="8"/>
      <c r="KI74" s="8"/>
      <c r="KJ74" s="8"/>
      <c r="KK74" s="8"/>
      <c r="KL74" s="8"/>
      <c r="KM74" s="8"/>
      <c r="KN74" s="8"/>
      <c r="KO74" s="8"/>
    </row>
    <row r="75" spans="1:301" x14ac:dyDescent="0.25">
      <c r="A75" s="20">
        <v>65</v>
      </c>
      <c r="B75" s="20">
        <v>120</v>
      </c>
      <c r="C75" s="20">
        <v>60</v>
      </c>
      <c r="D75" s="21">
        <v>119.94</v>
      </c>
      <c r="E75" s="21">
        <v>94.41</v>
      </c>
      <c r="F75" s="21">
        <v>10.692</v>
      </c>
      <c r="G75" s="21">
        <v>0.94440000000000002</v>
      </c>
      <c r="H75" s="20"/>
      <c r="I75" s="21">
        <v>45.07</v>
      </c>
      <c r="J75" s="21">
        <v>204.65</v>
      </c>
      <c r="K75" s="21">
        <v>9.2249999999999996</v>
      </c>
      <c r="L75" s="21">
        <v>-6.1041666666666661</v>
      </c>
      <c r="M75" s="21">
        <v>86.279461279461273</v>
      </c>
      <c r="P75" s="20">
        <v>65</v>
      </c>
      <c r="Q75" s="20">
        <v>230</v>
      </c>
      <c r="R75" s="20">
        <v>50</v>
      </c>
      <c r="S75" s="21">
        <v>229.97</v>
      </c>
      <c r="T75" s="21">
        <v>63.41</v>
      </c>
      <c r="U75" s="21">
        <v>10.772</v>
      </c>
      <c r="V75" s="21">
        <v>0.73860000000000003</v>
      </c>
      <c r="W75" s="20"/>
      <c r="X75" s="21">
        <v>44.997</v>
      </c>
      <c r="Y75" s="21">
        <v>204.41</v>
      </c>
      <c r="Z75" s="21">
        <v>9.1989999999999998</v>
      </c>
      <c r="AA75" s="21">
        <v>-6.2562499999999961</v>
      </c>
      <c r="AB75" s="21">
        <v>85.397326401782394</v>
      </c>
      <c r="AE75" s="20">
        <v>65</v>
      </c>
      <c r="AF75" s="20">
        <v>277</v>
      </c>
      <c r="AG75" s="20">
        <v>60</v>
      </c>
      <c r="AH75" s="21">
        <v>276.98</v>
      </c>
      <c r="AI75" s="21">
        <v>67.650000000000006</v>
      </c>
      <c r="AJ75" s="21">
        <v>10.923999999999999</v>
      </c>
      <c r="AK75" s="21">
        <v>0.58299999999999996</v>
      </c>
      <c r="AL75" s="20"/>
      <c r="AM75" s="21">
        <v>45</v>
      </c>
      <c r="AN75" s="21">
        <v>205.27</v>
      </c>
      <c r="AO75" s="21">
        <v>9.2379999999999995</v>
      </c>
      <c r="AP75" s="21">
        <v>-6.25</v>
      </c>
      <c r="AQ75" s="21">
        <v>84.566093006224833</v>
      </c>
      <c r="AT75" s="20">
        <v>65</v>
      </c>
      <c r="AU75" s="20">
        <v>120</v>
      </c>
      <c r="AV75" s="20">
        <v>60</v>
      </c>
      <c r="AW75" s="21">
        <v>119.95</v>
      </c>
      <c r="AX75" s="21">
        <v>72.989999999999995</v>
      </c>
      <c r="AY75" s="21">
        <v>7.9580000000000002</v>
      </c>
      <c r="AZ75" s="21">
        <v>0.90890000000000004</v>
      </c>
      <c r="BA75" s="20"/>
      <c r="BB75" s="21">
        <v>33.348999999999997</v>
      </c>
      <c r="BC75" s="21">
        <v>204.99</v>
      </c>
      <c r="BD75" s="21">
        <v>6.8369999999999997</v>
      </c>
      <c r="BE75" s="21">
        <v>-7.3638888888889031</v>
      </c>
      <c r="BF75" s="21">
        <v>85.913546117114848</v>
      </c>
      <c r="BG75" s="20"/>
      <c r="BH75" s="20"/>
      <c r="BI75" s="20">
        <v>65</v>
      </c>
      <c r="BJ75" s="20">
        <v>230</v>
      </c>
      <c r="BK75" s="20">
        <v>50</v>
      </c>
      <c r="BL75" s="21">
        <v>229.97</v>
      </c>
      <c r="BM75" s="21">
        <v>54.18</v>
      </c>
      <c r="BN75" s="21">
        <v>8.1120000000000001</v>
      </c>
      <c r="BO75" s="21">
        <v>0.65110000000000001</v>
      </c>
      <c r="BP75" s="20"/>
      <c r="BQ75" s="21">
        <v>33.325000000000003</v>
      </c>
      <c r="BR75" s="21">
        <v>205.1</v>
      </c>
      <c r="BS75" s="21">
        <v>6.8354999999999997</v>
      </c>
      <c r="BT75" s="21">
        <v>-7.4305555555555518</v>
      </c>
      <c r="BU75" s="21">
        <v>84.264053254437869</v>
      </c>
      <c r="BV75" s="20"/>
      <c r="BW75" s="20"/>
      <c r="BX75" s="20">
        <v>65</v>
      </c>
      <c r="BY75" s="20">
        <v>277</v>
      </c>
      <c r="BZ75" s="20">
        <v>60</v>
      </c>
      <c r="CA75" s="21">
        <v>276.98</v>
      </c>
      <c r="CB75" s="21">
        <v>59.85</v>
      </c>
      <c r="CC75" s="21">
        <v>8.2270000000000003</v>
      </c>
      <c r="CD75" s="21">
        <v>0.49619999999999997</v>
      </c>
      <c r="CE75" s="20"/>
      <c r="CF75" s="21">
        <v>33.322000000000003</v>
      </c>
      <c r="CG75" s="21">
        <v>205.76</v>
      </c>
      <c r="CH75" s="21">
        <v>6.8569000000000004</v>
      </c>
      <c r="CI75" s="21">
        <v>-7.4388888888888838</v>
      </c>
      <c r="CJ75" s="21">
        <v>83.34629877233499</v>
      </c>
      <c r="CK75" s="20"/>
      <c r="CL75" s="20"/>
      <c r="CM75" s="20">
        <v>65</v>
      </c>
      <c r="CN75" s="20">
        <v>120</v>
      </c>
      <c r="CO75" s="20">
        <v>60</v>
      </c>
      <c r="CP75" s="21">
        <v>119.96</v>
      </c>
      <c r="CQ75" s="21">
        <v>53.940000000000005</v>
      </c>
      <c r="CR75" s="21">
        <v>5.4059999999999997</v>
      </c>
      <c r="CS75" s="21">
        <v>0.83540000000000003</v>
      </c>
      <c r="CT75" s="20"/>
      <c r="CU75" s="21">
        <v>22.137</v>
      </c>
      <c r="CV75" s="21">
        <v>206.09</v>
      </c>
      <c r="CW75" s="21">
        <v>4.5627000000000004</v>
      </c>
      <c r="CX75" s="21">
        <v>-7.762499999999994</v>
      </c>
      <c r="CY75" s="21">
        <v>84.400665926748076</v>
      </c>
      <c r="CZ75" s="20"/>
      <c r="DA75" s="20"/>
      <c r="DB75" s="20">
        <v>65</v>
      </c>
      <c r="DC75" s="20">
        <v>230</v>
      </c>
      <c r="DD75" s="20">
        <v>50</v>
      </c>
      <c r="DE75" s="21">
        <v>229.98</v>
      </c>
      <c r="DF75" s="21">
        <v>44.92</v>
      </c>
      <c r="DG75" s="21">
        <v>5.5570000000000004</v>
      </c>
      <c r="DH75" s="21">
        <v>0.53800000000000003</v>
      </c>
      <c r="DI75" s="20"/>
      <c r="DJ75" s="21">
        <v>22.135999999999999</v>
      </c>
      <c r="DK75" s="21">
        <v>205.68</v>
      </c>
      <c r="DL75" s="21">
        <v>4.5532000000000004</v>
      </c>
      <c r="DM75" s="21">
        <v>-7.7666666666666657</v>
      </c>
      <c r="DN75" s="21">
        <v>81.936296562893645</v>
      </c>
      <c r="DO75" s="20"/>
      <c r="DP75" s="20"/>
      <c r="DQ75" s="20">
        <v>65</v>
      </c>
      <c r="DR75" s="20">
        <v>277</v>
      </c>
      <c r="DS75" s="20">
        <v>60</v>
      </c>
      <c r="DT75" s="21">
        <v>276.98</v>
      </c>
      <c r="DU75" s="21">
        <v>52.25</v>
      </c>
      <c r="DV75" s="21">
        <v>5.6710000000000003</v>
      </c>
      <c r="DW75" s="21">
        <v>0.39179999999999998</v>
      </c>
      <c r="DX75" s="20"/>
      <c r="DY75" s="21">
        <v>22.132999999999999</v>
      </c>
      <c r="DZ75" s="21">
        <v>206</v>
      </c>
      <c r="EA75" s="21">
        <v>4.5598000000000001</v>
      </c>
      <c r="EB75" s="21">
        <v>-7.7791666666666703</v>
      </c>
      <c r="EC75" s="21">
        <v>80.405572209486863</v>
      </c>
      <c r="EH75" s="8"/>
      <c r="EI75" s="8"/>
      <c r="EJ75" s="8"/>
      <c r="EK75" s="8"/>
      <c r="EL75" s="8"/>
      <c r="EM75" s="8"/>
      <c r="EN75" s="8"/>
      <c r="EO75" s="8"/>
      <c r="EP75" s="8"/>
      <c r="EQ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L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GA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P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T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I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JB75" s="8"/>
      <c r="JC75" s="8"/>
      <c r="JD75" s="8"/>
      <c r="JE75" s="8"/>
      <c r="JF75" s="8"/>
      <c r="JG75" s="8"/>
      <c r="JH75" s="8"/>
      <c r="JI75" s="8"/>
      <c r="JJ75" s="8"/>
      <c r="JK75" s="8"/>
      <c r="JM75" s="8"/>
      <c r="JQ75" s="8"/>
      <c r="JR75" s="8"/>
      <c r="JS75" s="8"/>
      <c r="JT75" s="8"/>
      <c r="JU75" s="8"/>
      <c r="JV75" s="8"/>
      <c r="JW75" s="8"/>
      <c r="JX75" s="8"/>
      <c r="JY75" s="8"/>
      <c r="JZ75" s="8"/>
      <c r="KB75" s="8"/>
      <c r="KF75" s="8"/>
      <c r="KG75" s="8"/>
      <c r="KH75" s="8"/>
      <c r="KI75" s="8"/>
      <c r="KJ75" s="8"/>
      <c r="KK75" s="8"/>
      <c r="KL75" s="8"/>
      <c r="KM75" s="8"/>
      <c r="KN75" s="8"/>
      <c r="KO75" s="8"/>
    </row>
    <row r="76" spans="1:301" x14ac:dyDescent="0.25">
      <c r="A76" s="20">
        <v>66</v>
      </c>
      <c r="B76" s="20">
        <v>120</v>
      </c>
      <c r="C76" s="20">
        <v>60</v>
      </c>
      <c r="D76" s="21">
        <v>119.94</v>
      </c>
      <c r="E76" s="21">
        <v>95.72999999999999</v>
      </c>
      <c r="F76" s="21">
        <v>10.867000000000001</v>
      </c>
      <c r="G76" s="21">
        <v>0.94599999999999995</v>
      </c>
      <c r="H76" s="20"/>
      <c r="I76" s="21">
        <v>45.093000000000004</v>
      </c>
      <c r="J76" s="21">
        <v>207.77</v>
      </c>
      <c r="K76" s="21">
        <v>9.3689999999999998</v>
      </c>
      <c r="L76" s="21">
        <v>-6.0562499999999968</v>
      </c>
      <c r="M76" s="21">
        <v>86.215146774638811</v>
      </c>
      <c r="P76" s="20">
        <v>66</v>
      </c>
      <c r="Q76" s="20">
        <v>230</v>
      </c>
      <c r="R76" s="20">
        <v>50</v>
      </c>
      <c r="S76" s="21">
        <v>229.97</v>
      </c>
      <c r="T76" s="21">
        <v>63.97</v>
      </c>
      <c r="U76" s="21">
        <v>10.926</v>
      </c>
      <c r="V76" s="21">
        <v>0.74260000000000004</v>
      </c>
      <c r="W76" s="20"/>
      <c r="X76" s="21">
        <v>45.018999999999998</v>
      </c>
      <c r="Y76" s="21">
        <v>207.4</v>
      </c>
      <c r="Z76" s="21">
        <v>9.3379999999999992</v>
      </c>
      <c r="AA76" s="21">
        <v>-6.2104166666666742</v>
      </c>
      <c r="AB76" s="21">
        <v>85.465861248398312</v>
      </c>
      <c r="AE76" s="20">
        <v>66</v>
      </c>
      <c r="AF76" s="20">
        <v>277</v>
      </c>
      <c r="AG76" s="20">
        <v>60</v>
      </c>
      <c r="AH76" s="21">
        <v>276.99</v>
      </c>
      <c r="AI76" s="21">
        <v>68.12</v>
      </c>
      <c r="AJ76" s="21">
        <v>11.076000000000001</v>
      </c>
      <c r="AK76" s="21">
        <v>0.58699999999999997</v>
      </c>
      <c r="AL76" s="20"/>
      <c r="AM76" s="21">
        <v>45.023000000000003</v>
      </c>
      <c r="AN76" s="21">
        <v>208.29</v>
      </c>
      <c r="AO76" s="21">
        <v>9.3789999999999996</v>
      </c>
      <c r="AP76" s="21">
        <v>-6.2020833333333307</v>
      </c>
      <c r="AQ76" s="21">
        <v>84.678584326471636</v>
      </c>
      <c r="AT76" s="20">
        <v>66</v>
      </c>
      <c r="AU76" s="20">
        <v>120</v>
      </c>
      <c r="AV76" s="20">
        <v>60</v>
      </c>
      <c r="AW76" s="21">
        <v>119.95</v>
      </c>
      <c r="AX76" s="21">
        <v>73.86</v>
      </c>
      <c r="AY76" s="21">
        <v>8.0760000000000005</v>
      </c>
      <c r="AZ76" s="21">
        <v>0.91139999999999999</v>
      </c>
      <c r="BA76" s="20"/>
      <c r="BB76" s="21">
        <v>33.366999999999997</v>
      </c>
      <c r="BC76" s="21">
        <v>208</v>
      </c>
      <c r="BD76" s="21">
        <v>6.9409999999999998</v>
      </c>
      <c r="BE76" s="21">
        <v>-7.3138888888888971</v>
      </c>
      <c r="BF76" s="21">
        <v>85.946012877662199</v>
      </c>
      <c r="BG76" s="20"/>
      <c r="BH76" s="20"/>
      <c r="BI76" s="20">
        <v>66</v>
      </c>
      <c r="BJ76" s="20">
        <v>230</v>
      </c>
      <c r="BK76" s="20">
        <v>50</v>
      </c>
      <c r="BL76" s="21">
        <v>229.97</v>
      </c>
      <c r="BM76" s="21">
        <v>54.57</v>
      </c>
      <c r="BN76" s="21">
        <v>8.2230000000000008</v>
      </c>
      <c r="BO76" s="21">
        <v>0.65529999999999999</v>
      </c>
      <c r="BP76" s="20"/>
      <c r="BQ76" s="21">
        <v>33.343000000000004</v>
      </c>
      <c r="BR76" s="21">
        <v>208.03</v>
      </c>
      <c r="BS76" s="21">
        <v>6.9371999999999998</v>
      </c>
      <c r="BT76" s="21">
        <v>-7.3805555555555458</v>
      </c>
      <c r="BU76" s="21">
        <v>84.363371032469885</v>
      </c>
      <c r="BV76" s="20"/>
      <c r="BW76" s="20"/>
      <c r="BX76" s="20">
        <v>66</v>
      </c>
      <c r="BY76" s="20">
        <v>277</v>
      </c>
      <c r="BZ76" s="20">
        <v>60</v>
      </c>
      <c r="CA76" s="21">
        <v>276.98</v>
      </c>
      <c r="CB76" s="21">
        <v>60.21</v>
      </c>
      <c r="CC76" s="21">
        <v>8.3480000000000008</v>
      </c>
      <c r="CD76" s="21">
        <v>0.50070000000000003</v>
      </c>
      <c r="CE76" s="20"/>
      <c r="CF76" s="21">
        <v>33.340000000000003</v>
      </c>
      <c r="CG76" s="21">
        <v>208.79</v>
      </c>
      <c r="CH76" s="21">
        <v>6.9615999999999998</v>
      </c>
      <c r="CI76" s="21">
        <v>-7.3888888888888786</v>
      </c>
      <c r="CJ76" s="21">
        <v>83.392429324389056</v>
      </c>
      <c r="CK76" s="20"/>
      <c r="CL76" s="20"/>
      <c r="CM76" s="20">
        <v>66</v>
      </c>
      <c r="CN76" s="20">
        <v>120</v>
      </c>
      <c r="CO76" s="20">
        <v>60</v>
      </c>
      <c r="CP76" s="21">
        <v>119.96</v>
      </c>
      <c r="CQ76" s="21">
        <v>54.489999999999995</v>
      </c>
      <c r="CR76" s="21">
        <v>5.484</v>
      </c>
      <c r="CS76" s="21">
        <v>0.83899999999999997</v>
      </c>
      <c r="CT76" s="20"/>
      <c r="CU76" s="21">
        <v>22.15</v>
      </c>
      <c r="CV76" s="21">
        <v>209.14</v>
      </c>
      <c r="CW76" s="21">
        <v>4.633</v>
      </c>
      <c r="CX76" s="21">
        <v>-7.7083333333333393</v>
      </c>
      <c r="CY76" s="21">
        <v>84.482129832239238</v>
      </c>
      <c r="CZ76" s="20"/>
      <c r="DA76" s="20"/>
      <c r="DB76" s="20">
        <v>66</v>
      </c>
      <c r="DC76" s="20">
        <v>230</v>
      </c>
      <c r="DD76" s="20">
        <v>50</v>
      </c>
      <c r="DE76" s="21">
        <v>229.98</v>
      </c>
      <c r="DF76" s="21">
        <v>45.19</v>
      </c>
      <c r="DG76" s="21">
        <v>5.6360000000000001</v>
      </c>
      <c r="DH76" s="21">
        <v>0.5423</v>
      </c>
      <c r="DI76" s="20"/>
      <c r="DJ76" s="21">
        <v>22.148</v>
      </c>
      <c r="DK76" s="21">
        <v>208.72</v>
      </c>
      <c r="DL76" s="21">
        <v>4.6233000000000004</v>
      </c>
      <c r="DM76" s="21">
        <v>-7.7166666666666721</v>
      </c>
      <c r="DN76" s="21">
        <v>82.031582682753736</v>
      </c>
      <c r="DO76" s="20"/>
      <c r="DP76" s="20"/>
      <c r="DQ76" s="20">
        <v>66</v>
      </c>
      <c r="DR76" s="20">
        <v>277</v>
      </c>
      <c r="DS76" s="20">
        <v>60</v>
      </c>
      <c r="DT76" s="21">
        <v>276.98</v>
      </c>
      <c r="DU76" s="21">
        <v>52.48</v>
      </c>
      <c r="DV76" s="21">
        <v>5.7519999999999998</v>
      </c>
      <c r="DW76" s="21">
        <v>0.39560000000000001</v>
      </c>
      <c r="DX76" s="20"/>
      <c r="DY76" s="21">
        <v>22.146000000000001</v>
      </c>
      <c r="DZ76" s="21">
        <v>209.03</v>
      </c>
      <c r="EA76" s="21">
        <v>4.6295999999999999</v>
      </c>
      <c r="EB76" s="21">
        <v>-7.7249999999999925</v>
      </c>
      <c r="EC76" s="21">
        <v>80.486787204450621</v>
      </c>
      <c r="EH76" s="8"/>
      <c r="EI76" s="8"/>
      <c r="EJ76" s="8"/>
      <c r="EK76" s="8"/>
      <c r="EL76" s="8"/>
      <c r="EM76" s="8"/>
      <c r="EN76" s="8"/>
      <c r="EO76" s="8"/>
      <c r="EP76" s="8"/>
      <c r="EQ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L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GA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P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T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I76" s="8"/>
      <c r="IM76" s="8"/>
      <c r="IN76" s="8"/>
      <c r="IO76" s="8"/>
      <c r="IP76" s="8"/>
      <c r="IQ76" s="8"/>
      <c r="IR76" s="8"/>
      <c r="IS76" s="8"/>
      <c r="IT76" s="8"/>
      <c r="IU76" s="8"/>
      <c r="IV76" s="8"/>
      <c r="JB76" s="8"/>
      <c r="JC76" s="8"/>
      <c r="JD76" s="8"/>
      <c r="JE76" s="8"/>
      <c r="JF76" s="8"/>
      <c r="JG76" s="8"/>
      <c r="JH76" s="8"/>
      <c r="JI76" s="8"/>
      <c r="JJ76" s="8"/>
      <c r="JK76" s="8"/>
      <c r="JM76" s="8"/>
      <c r="JQ76" s="8"/>
      <c r="JR76" s="8"/>
      <c r="JS76" s="8"/>
      <c r="JT76" s="8"/>
      <c r="JU76" s="8"/>
      <c r="JV76" s="8"/>
      <c r="JW76" s="8"/>
      <c r="JX76" s="8"/>
      <c r="JY76" s="8"/>
      <c r="JZ76" s="8"/>
      <c r="KB76" s="8"/>
      <c r="KF76" s="8"/>
      <c r="KG76" s="8"/>
      <c r="KH76" s="8"/>
      <c r="KI76" s="8"/>
      <c r="KJ76" s="8"/>
      <c r="KK76" s="8"/>
      <c r="KL76" s="8"/>
      <c r="KM76" s="8"/>
      <c r="KN76" s="8"/>
      <c r="KO76" s="8"/>
    </row>
    <row r="77" spans="1:301" x14ac:dyDescent="0.25">
      <c r="A77" s="20">
        <v>67</v>
      </c>
      <c r="B77" s="20">
        <v>120</v>
      </c>
      <c r="C77" s="20">
        <v>60</v>
      </c>
      <c r="D77" s="21">
        <v>119.94</v>
      </c>
      <c r="E77" s="21">
        <v>96.87</v>
      </c>
      <c r="F77" s="21">
        <v>11.003</v>
      </c>
      <c r="G77" s="21">
        <v>0.94740000000000002</v>
      </c>
      <c r="H77" s="20"/>
      <c r="I77" s="21">
        <v>45.115000000000002</v>
      </c>
      <c r="J77" s="21">
        <v>210.75</v>
      </c>
      <c r="K77" s="21">
        <v>9.5090000000000003</v>
      </c>
      <c r="L77" s="21">
        <v>-6.0104166666666625</v>
      </c>
      <c r="M77" s="21">
        <v>86.42188494047079</v>
      </c>
      <c r="P77" s="20">
        <v>67</v>
      </c>
      <c r="Q77" s="20">
        <v>230</v>
      </c>
      <c r="R77" s="20">
        <v>50</v>
      </c>
      <c r="S77" s="21">
        <v>229.97</v>
      </c>
      <c r="T77" s="21">
        <v>64.58</v>
      </c>
      <c r="U77" s="21">
        <v>11.087</v>
      </c>
      <c r="V77" s="21">
        <v>0.74650000000000005</v>
      </c>
      <c r="W77" s="20"/>
      <c r="X77" s="21">
        <v>45.042999999999999</v>
      </c>
      <c r="Y77" s="21">
        <v>210.46</v>
      </c>
      <c r="Z77" s="21">
        <v>9.4789999999999992</v>
      </c>
      <c r="AA77" s="21">
        <v>-6.1604166666666682</v>
      </c>
      <c r="AB77" s="21">
        <v>85.496527464598174</v>
      </c>
      <c r="AE77" s="20">
        <v>67</v>
      </c>
      <c r="AF77" s="20">
        <v>277</v>
      </c>
      <c r="AG77" s="20">
        <v>60</v>
      </c>
      <c r="AH77" s="21">
        <v>276.98</v>
      </c>
      <c r="AI77" s="21">
        <v>68.58</v>
      </c>
      <c r="AJ77" s="21">
        <v>11.237</v>
      </c>
      <c r="AK77" s="21">
        <v>0.59150000000000003</v>
      </c>
      <c r="AL77" s="20"/>
      <c r="AM77" s="21">
        <v>45.046999999999997</v>
      </c>
      <c r="AN77" s="21">
        <v>211.34</v>
      </c>
      <c r="AO77" s="21">
        <v>9.5210000000000008</v>
      </c>
      <c r="AP77" s="21">
        <v>-6.1520833333333353</v>
      </c>
      <c r="AQ77" s="21">
        <v>84.729020201121301</v>
      </c>
      <c r="AT77" s="20">
        <v>67</v>
      </c>
      <c r="AU77" s="20">
        <v>120</v>
      </c>
      <c r="AV77" s="20">
        <v>60</v>
      </c>
      <c r="AW77" s="21">
        <v>119.95</v>
      </c>
      <c r="AX77" s="21">
        <v>74.77000000000001</v>
      </c>
      <c r="AY77" s="21">
        <v>8.1959999999999997</v>
      </c>
      <c r="AZ77" s="21">
        <v>0.91379999999999995</v>
      </c>
      <c r="BA77" s="20"/>
      <c r="BB77" s="21">
        <v>33.386000000000003</v>
      </c>
      <c r="BC77" s="21">
        <v>211.07999999999998</v>
      </c>
      <c r="BD77" s="21">
        <v>7.0481999999999996</v>
      </c>
      <c r="BE77" s="21">
        <v>-7.2611111111111075</v>
      </c>
      <c r="BF77" s="21">
        <v>85.995607613469986</v>
      </c>
      <c r="BG77" s="20"/>
      <c r="BH77" s="20"/>
      <c r="BI77" s="20">
        <v>67</v>
      </c>
      <c r="BJ77" s="20">
        <v>230</v>
      </c>
      <c r="BK77" s="20">
        <v>50</v>
      </c>
      <c r="BL77" s="21">
        <v>229.97</v>
      </c>
      <c r="BM77" s="21">
        <v>54.989999999999995</v>
      </c>
      <c r="BN77" s="21">
        <v>8.3420000000000005</v>
      </c>
      <c r="BO77" s="21">
        <v>0.65959999999999996</v>
      </c>
      <c r="BP77" s="20"/>
      <c r="BQ77" s="21">
        <v>33.360999999999997</v>
      </c>
      <c r="BR77" s="21">
        <v>211.15</v>
      </c>
      <c r="BS77" s="21">
        <v>7.0446</v>
      </c>
      <c r="BT77" s="21">
        <v>-7.3305555555555628</v>
      </c>
      <c r="BU77" s="21">
        <v>84.447374730280501</v>
      </c>
      <c r="BV77" s="20"/>
      <c r="BW77" s="20"/>
      <c r="BX77" s="20">
        <v>67</v>
      </c>
      <c r="BY77" s="20">
        <v>277</v>
      </c>
      <c r="BZ77" s="20">
        <v>60</v>
      </c>
      <c r="CA77" s="21">
        <v>276.98</v>
      </c>
      <c r="CB77" s="21">
        <v>60.519999999999996</v>
      </c>
      <c r="CC77" s="21">
        <v>8.4640000000000004</v>
      </c>
      <c r="CD77" s="21">
        <v>0.50490000000000002</v>
      </c>
      <c r="CE77" s="20"/>
      <c r="CF77" s="21">
        <v>33.359000000000002</v>
      </c>
      <c r="CG77" s="21">
        <v>211.85999999999999</v>
      </c>
      <c r="CH77" s="21">
        <v>7.0678000000000001</v>
      </c>
      <c r="CI77" s="21">
        <v>-7.3361111111111104</v>
      </c>
      <c r="CJ77" s="21">
        <v>83.50425330812854</v>
      </c>
      <c r="CK77" s="20"/>
      <c r="CL77" s="20"/>
      <c r="CM77" s="20">
        <v>67</v>
      </c>
      <c r="CN77" s="20">
        <v>120</v>
      </c>
      <c r="CO77" s="20">
        <v>60</v>
      </c>
      <c r="CP77" s="21">
        <v>119.96</v>
      </c>
      <c r="CQ77" s="21">
        <v>55.059999999999995</v>
      </c>
      <c r="CR77" s="21">
        <v>5.5640000000000001</v>
      </c>
      <c r="CS77" s="21">
        <v>0.84230000000000005</v>
      </c>
      <c r="CT77" s="20"/>
      <c r="CU77" s="21">
        <v>22.161999999999999</v>
      </c>
      <c r="CV77" s="21">
        <v>212.21</v>
      </c>
      <c r="CW77" s="21">
        <v>4.7037000000000004</v>
      </c>
      <c r="CX77" s="21">
        <v>-7.6583333333333332</v>
      </c>
      <c r="CY77" s="21">
        <v>84.538102084831067</v>
      </c>
      <c r="CZ77" s="20"/>
      <c r="DA77" s="20"/>
      <c r="DB77" s="20">
        <v>67</v>
      </c>
      <c r="DC77" s="20">
        <v>230</v>
      </c>
      <c r="DD77" s="20">
        <v>50</v>
      </c>
      <c r="DE77" s="21">
        <v>229.98</v>
      </c>
      <c r="DF77" s="21">
        <v>45.47</v>
      </c>
      <c r="DG77" s="21">
        <v>5.7169999999999996</v>
      </c>
      <c r="DH77" s="21">
        <v>0.54669999999999996</v>
      </c>
      <c r="DI77" s="20"/>
      <c r="DJ77" s="21">
        <v>22.161000000000001</v>
      </c>
      <c r="DK77" s="21">
        <v>211.81</v>
      </c>
      <c r="DL77" s="21">
        <v>4.6942000000000004</v>
      </c>
      <c r="DM77" s="21">
        <v>-7.6624999999999943</v>
      </c>
      <c r="DN77" s="21">
        <v>82.109497988455487</v>
      </c>
      <c r="DO77" s="20"/>
      <c r="DP77" s="20"/>
      <c r="DQ77" s="20">
        <v>67</v>
      </c>
      <c r="DR77" s="20">
        <v>277</v>
      </c>
      <c r="DS77" s="20">
        <v>60</v>
      </c>
      <c r="DT77" s="21">
        <v>276.98</v>
      </c>
      <c r="DU77" s="21">
        <v>52.66</v>
      </c>
      <c r="DV77" s="21">
        <v>5.8280000000000003</v>
      </c>
      <c r="DW77" s="21">
        <v>0.39960000000000001</v>
      </c>
      <c r="DX77" s="20"/>
      <c r="DY77" s="21">
        <v>22.158999999999999</v>
      </c>
      <c r="DZ77" s="21">
        <v>212.14</v>
      </c>
      <c r="EA77" s="21">
        <v>4.7012999999999998</v>
      </c>
      <c r="EB77" s="21">
        <v>-7.6708333333333378</v>
      </c>
      <c r="EC77" s="21">
        <v>80.667467398764586</v>
      </c>
      <c r="EH77" s="8"/>
      <c r="EI77" s="8"/>
      <c r="EJ77" s="8"/>
      <c r="EK77" s="8"/>
      <c r="EL77" s="8"/>
      <c r="EM77" s="8"/>
      <c r="EN77" s="8"/>
      <c r="EO77" s="8"/>
      <c r="EP77" s="8"/>
      <c r="EQ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L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GA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P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T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I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JB77" s="8"/>
      <c r="JC77" s="8"/>
      <c r="JD77" s="8"/>
      <c r="JE77" s="8"/>
      <c r="JF77" s="8"/>
      <c r="JG77" s="8"/>
      <c r="JH77" s="8"/>
      <c r="JI77" s="8"/>
      <c r="JJ77" s="8"/>
      <c r="JK77" s="8"/>
      <c r="JM77" s="8"/>
      <c r="JQ77" s="8"/>
      <c r="JR77" s="8"/>
      <c r="JS77" s="8"/>
      <c r="JT77" s="8"/>
      <c r="JU77" s="8"/>
      <c r="JV77" s="8"/>
      <c r="JW77" s="8"/>
      <c r="JX77" s="8"/>
      <c r="JY77" s="8"/>
      <c r="JZ77" s="8"/>
      <c r="KB77" s="8"/>
      <c r="KF77" s="8"/>
      <c r="KG77" s="8"/>
      <c r="KH77" s="8"/>
      <c r="KI77" s="8"/>
      <c r="KJ77" s="8"/>
      <c r="KK77" s="8"/>
      <c r="KL77" s="8"/>
      <c r="KM77" s="8"/>
      <c r="KN77" s="8"/>
      <c r="KO77" s="8"/>
    </row>
    <row r="78" spans="1:301" x14ac:dyDescent="0.25">
      <c r="A78" s="20">
        <v>68</v>
      </c>
      <c r="B78" s="20">
        <v>120</v>
      </c>
      <c r="C78" s="20">
        <v>60</v>
      </c>
      <c r="D78" s="21">
        <v>119.94</v>
      </c>
      <c r="E78" s="21">
        <v>98.100000000000009</v>
      </c>
      <c r="F78" s="21">
        <v>11.166</v>
      </c>
      <c r="G78" s="21">
        <v>0.94899999999999995</v>
      </c>
      <c r="H78" s="20"/>
      <c r="I78" s="21">
        <v>45.137</v>
      </c>
      <c r="J78" s="21">
        <v>213.81</v>
      </c>
      <c r="K78" s="21">
        <v>9.6519999999999992</v>
      </c>
      <c r="L78" s="21">
        <v>-5.9645833333333282</v>
      </c>
      <c r="M78" s="21">
        <v>86.440981551137369</v>
      </c>
      <c r="P78" s="20">
        <v>68</v>
      </c>
      <c r="Q78" s="20">
        <v>230</v>
      </c>
      <c r="R78" s="20">
        <v>50</v>
      </c>
      <c r="S78" s="21">
        <v>229.97</v>
      </c>
      <c r="T78" s="21">
        <v>65.14</v>
      </c>
      <c r="U78" s="21">
        <v>11.243</v>
      </c>
      <c r="V78" s="21">
        <v>0.75039999999999996</v>
      </c>
      <c r="W78" s="20"/>
      <c r="X78" s="21">
        <v>45.066000000000003</v>
      </c>
      <c r="Y78" s="21">
        <v>213.53</v>
      </c>
      <c r="Z78" s="21">
        <v>9.625</v>
      </c>
      <c r="AA78" s="21">
        <v>-6.1124999999999989</v>
      </c>
      <c r="AB78" s="21">
        <v>85.60882326781109</v>
      </c>
      <c r="AE78" s="20">
        <v>68</v>
      </c>
      <c r="AF78" s="20">
        <v>277</v>
      </c>
      <c r="AG78" s="20">
        <v>60</v>
      </c>
      <c r="AH78" s="21">
        <v>276.98</v>
      </c>
      <c r="AI78" s="21">
        <v>69.05</v>
      </c>
      <c r="AJ78" s="21">
        <v>11.387</v>
      </c>
      <c r="AK78" s="21">
        <v>0.59560000000000002</v>
      </c>
      <c r="AL78" s="20"/>
      <c r="AM78" s="21">
        <v>45.07</v>
      </c>
      <c r="AN78" s="21">
        <v>214.39</v>
      </c>
      <c r="AO78" s="21">
        <v>9.6630000000000003</v>
      </c>
      <c r="AP78" s="21">
        <v>-6.1041666666666661</v>
      </c>
      <c r="AQ78" s="21">
        <v>84.859927988056555</v>
      </c>
      <c r="AT78" s="20">
        <v>68</v>
      </c>
      <c r="AU78" s="20">
        <v>120</v>
      </c>
      <c r="AV78" s="20">
        <v>60</v>
      </c>
      <c r="AW78" s="21">
        <v>119.95</v>
      </c>
      <c r="AX78" s="21">
        <v>75.73</v>
      </c>
      <c r="AY78" s="21">
        <v>8.3219999999999992</v>
      </c>
      <c r="AZ78" s="21">
        <v>0.91610000000000003</v>
      </c>
      <c r="BA78" s="20"/>
      <c r="BB78" s="21">
        <v>33.405000000000001</v>
      </c>
      <c r="BC78" s="21">
        <v>214.21</v>
      </c>
      <c r="BD78" s="21">
        <v>7.1559999999999997</v>
      </c>
      <c r="BE78" s="21">
        <v>-7.2083333333333277</v>
      </c>
      <c r="BF78" s="21">
        <v>85.988944965152612</v>
      </c>
      <c r="BG78" s="20"/>
      <c r="BH78" s="20"/>
      <c r="BI78" s="20">
        <v>68</v>
      </c>
      <c r="BJ78" s="20">
        <v>230</v>
      </c>
      <c r="BK78" s="20">
        <v>50</v>
      </c>
      <c r="BL78" s="21">
        <v>229.97</v>
      </c>
      <c r="BM78" s="21">
        <v>55.440000000000005</v>
      </c>
      <c r="BN78" s="21">
        <v>8.4710000000000001</v>
      </c>
      <c r="BO78" s="21">
        <v>0.6643</v>
      </c>
      <c r="BP78" s="20"/>
      <c r="BQ78" s="21">
        <v>33.380000000000003</v>
      </c>
      <c r="BR78" s="21">
        <v>214.35000000000002</v>
      </c>
      <c r="BS78" s="21">
        <v>7.1551999999999998</v>
      </c>
      <c r="BT78" s="21">
        <v>-7.2777777777777715</v>
      </c>
      <c r="BU78" s="21">
        <v>84.467005076142129</v>
      </c>
      <c r="BV78" s="20"/>
      <c r="BW78" s="20"/>
      <c r="BX78" s="20">
        <v>68</v>
      </c>
      <c r="BY78" s="20">
        <v>277</v>
      </c>
      <c r="BZ78" s="20">
        <v>60</v>
      </c>
      <c r="CA78" s="21">
        <v>276.98</v>
      </c>
      <c r="CB78" s="21">
        <v>60.93</v>
      </c>
      <c r="CC78" s="21">
        <v>8.5860000000000003</v>
      </c>
      <c r="CD78" s="21">
        <v>0.50870000000000004</v>
      </c>
      <c r="CE78" s="20"/>
      <c r="CF78" s="21">
        <v>33.377000000000002</v>
      </c>
      <c r="CG78" s="21">
        <v>214.94</v>
      </c>
      <c r="CH78" s="21">
        <v>7.1745000000000001</v>
      </c>
      <c r="CI78" s="21">
        <v>-7.2861111111111043</v>
      </c>
      <c r="CJ78" s="21">
        <v>83.560447239692522</v>
      </c>
      <c r="CK78" s="20"/>
      <c r="CL78" s="20"/>
      <c r="CM78" s="20">
        <v>68</v>
      </c>
      <c r="CN78" s="20">
        <v>120</v>
      </c>
      <c r="CO78" s="20">
        <v>60</v>
      </c>
      <c r="CP78" s="21">
        <v>119.96</v>
      </c>
      <c r="CQ78" s="21">
        <v>55.669999999999995</v>
      </c>
      <c r="CR78" s="21">
        <v>5.6470000000000002</v>
      </c>
      <c r="CS78" s="21">
        <v>0.84560000000000002</v>
      </c>
      <c r="CT78" s="20"/>
      <c r="CU78" s="21">
        <v>22.175000000000001</v>
      </c>
      <c r="CV78" s="21">
        <v>215.31</v>
      </c>
      <c r="CW78" s="21">
        <v>4.7747999999999999</v>
      </c>
      <c r="CX78" s="21">
        <v>-7.6041666666666679</v>
      </c>
      <c r="CY78" s="21">
        <v>84.554630777403929</v>
      </c>
      <c r="CZ78" s="20"/>
      <c r="DA78" s="20"/>
      <c r="DB78" s="20">
        <v>68</v>
      </c>
      <c r="DC78" s="20">
        <v>230</v>
      </c>
      <c r="DD78" s="20">
        <v>50</v>
      </c>
      <c r="DE78" s="21">
        <v>229.98</v>
      </c>
      <c r="DF78" s="21">
        <v>45.760000000000005</v>
      </c>
      <c r="DG78" s="21">
        <v>5.7969999999999997</v>
      </c>
      <c r="DH78" s="21">
        <v>0.55089999999999995</v>
      </c>
      <c r="DI78" s="20"/>
      <c r="DJ78" s="21">
        <v>22.173999999999999</v>
      </c>
      <c r="DK78" s="21">
        <v>214.91</v>
      </c>
      <c r="DL78" s="21">
        <v>4.7656999999999998</v>
      </c>
      <c r="DM78" s="21">
        <v>-7.6083333333333396</v>
      </c>
      <c r="DN78" s="21">
        <v>82.209763670864248</v>
      </c>
      <c r="DO78" s="20"/>
      <c r="DP78" s="20"/>
      <c r="DQ78" s="20">
        <v>68</v>
      </c>
      <c r="DR78" s="20">
        <v>277</v>
      </c>
      <c r="DS78" s="20">
        <v>60</v>
      </c>
      <c r="DT78" s="21">
        <v>276.98</v>
      </c>
      <c r="DU78" s="21">
        <v>52.82</v>
      </c>
      <c r="DV78" s="21">
        <v>5.91</v>
      </c>
      <c r="DW78" s="21">
        <v>0.40389999999999998</v>
      </c>
      <c r="DX78" s="20"/>
      <c r="DY78" s="21">
        <v>22.172000000000001</v>
      </c>
      <c r="DZ78" s="21">
        <v>215.21</v>
      </c>
      <c r="EA78" s="21">
        <v>4.7718999999999996</v>
      </c>
      <c r="EB78" s="21">
        <v>-7.61666666666666</v>
      </c>
      <c r="EC78" s="21">
        <v>80.742808798646351</v>
      </c>
      <c r="EH78" s="8"/>
      <c r="EI78" s="8"/>
      <c r="EJ78" s="8"/>
      <c r="EK78" s="8"/>
      <c r="EL78" s="8"/>
      <c r="EM78" s="8"/>
      <c r="EN78" s="8"/>
      <c r="EO78" s="8"/>
      <c r="EP78" s="8"/>
      <c r="EQ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L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GA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P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T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I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JB78" s="8"/>
      <c r="JC78" s="8"/>
      <c r="JD78" s="8"/>
      <c r="JE78" s="8"/>
      <c r="JF78" s="8"/>
      <c r="JG78" s="8"/>
      <c r="JH78" s="8"/>
      <c r="JI78" s="8"/>
      <c r="JJ78" s="8"/>
      <c r="JK78" s="8"/>
      <c r="JM78" s="8"/>
      <c r="JQ78" s="8"/>
      <c r="JR78" s="8"/>
      <c r="JS78" s="8"/>
      <c r="JT78" s="8"/>
      <c r="JU78" s="8"/>
      <c r="JV78" s="8"/>
      <c r="JW78" s="8"/>
      <c r="JX78" s="8"/>
      <c r="JY78" s="8"/>
      <c r="JZ78" s="8"/>
      <c r="KB78" s="8"/>
      <c r="KF78" s="8"/>
      <c r="KG78" s="8"/>
      <c r="KH78" s="8"/>
      <c r="KI78" s="8"/>
      <c r="KJ78" s="8"/>
      <c r="KK78" s="8"/>
      <c r="KL78" s="8"/>
      <c r="KM78" s="8"/>
      <c r="KN78" s="8"/>
      <c r="KO78" s="8"/>
    </row>
    <row r="79" spans="1:301" x14ac:dyDescent="0.25">
      <c r="A79" s="20">
        <v>69</v>
      </c>
      <c r="B79" s="20">
        <v>120</v>
      </c>
      <c r="C79" s="20">
        <v>60</v>
      </c>
      <c r="D79" s="21">
        <v>119.93</v>
      </c>
      <c r="E79" s="21">
        <v>99.26</v>
      </c>
      <c r="F79" s="21">
        <v>11.319000000000001</v>
      </c>
      <c r="G79" s="21">
        <v>0.9506</v>
      </c>
      <c r="H79" s="20"/>
      <c r="I79" s="21">
        <v>45.158999999999999</v>
      </c>
      <c r="J79" s="21">
        <v>216.79000000000002</v>
      </c>
      <c r="K79" s="21">
        <v>9.7910000000000004</v>
      </c>
      <c r="L79" s="21">
        <v>-5.9187500000000064</v>
      </c>
      <c r="M79" s="21">
        <v>86.500574255676284</v>
      </c>
      <c r="P79" s="20">
        <v>69</v>
      </c>
      <c r="Q79" s="20">
        <v>230</v>
      </c>
      <c r="R79" s="20">
        <v>50</v>
      </c>
      <c r="S79" s="21">
        <v>229.97</v>
      </c>
      <c r="T79" s="21">
        <v>65.740000000000009</v>
      </c>
      <c r="U79" s="21">
        <v>11.403</v>
      </c>
      <c r="V79" s="21">
        <v>0.75419999999999998</v>
      </c>
      <c r="W79" s="20"/>
      <c r="X79" s="21">
        <v>45.088999999999999</v>
      </c>
      <c r="Y79" s="21">
        <v>216.51999999999998</v>
      </c>
      <c r="Z79" s="21">
        <v>9.7639999999999993</v>
      </c>
      <c r="AA79" s="21">
        <v>-6.0645833333333403</v>
      </c>
      <c r="AB79" s="21">
        <v>85.626589493992796</v>
      </c>
      <c r="AE79" s="20">
        <v>69</v>
      </c>
      <c r="AF79" s="20">
        <v>277</v>
      </c>
      <c r="AG79" s="20">
        <v>60</v>
      </c>
      <c r="AH79" s="21">
        <v>276.98</v>
      </c>
      <c r="AI79" s="21">
        <v>69.540000000000006</v>
      </c>
      <c r="AJ79" s="21">
        <v>11.558999999999999</v>
      </c>
      <c r="AK79" s="21">
        <v>0.60009999999999997</v>
      </c>
      <c r="AL79" s="20"/>
      <c r="AM79" s="21">
        <v>45.093000000000004</v>
      </c>
      <c r="AN79" s="21">
        <v>217.43</v>
      </c>
      <c r="AO79" s="21">
        <v>9.8049999999999997</v>
      </c>
      <c r="AP79" s="21">
        <v>-6.0562499999999968</v>
      </c>
      <c r="AQ79" s="21">
        <v>84.825676961674887</v>
      </c>
      <c r="AT79" s="20">
        <v>69</v>
      </c>
      <c r="AU79" s="20">
        <v>120</v>
      </c>
      <c r="AV79" s="20">
        <v>60</v>
      </c>
      <c r="AW79" s="21">
        <v>119.95</v>
      </c>
      <c r="AX79" s="21">
        <v>76.63000000000001</v>
      </c>
      <c r="AY79" s="21">
        <v>8.4359999999999999</v>
      </c>
      <c r="AZ79" s="21">
        <v>0.91779999999999995</v>
      </c>
      <c r="BA79" s="20"/>
      <c r="BB79" s="21">
        <v>33.421999999999997</v>
      </c>
      <c r="BC79" s="21">
        <v>217.19</v>
      </c>
      <c r="BD79" s="21">
        <v>7.26</v>
      </c>
      <c r="BE79" s="21">
        <v>-7.1611111111111185</v>
      </c>
      <c r="BF79" s="21">
        <v>86.059743954480794</v>
      </c>
      <c r="BG79" s="20"/>
      <c r="BH79" s="20"/>
      <c r="BI79" s="20">
        <v>69</v>
      </c>
      <c r="BJ79" s="20">
        <v>230</v>
      </c>
      <c r="BK79" s="20">
        <v>50</v>
      </c>
      <c r="BL79" s="21">
        <v>229.97</v>
      </c>
      <c r="BM79" s="21">
        <v>55.849999999999994</v>
      </c>
      <c r="BN79" s="21">
        <v>8.5839999999999996</v>
      </c>
      <c r="BO79" s="21">
        <v>0.66830000000000001</v>
      </c>
      <c r="BP79" s="20"/>
      <c r="BQ79" s="21">
        <v>33.398000000000003</v>
      </c>
      <c r="BR79" s="21">
        <v>217.35</v>
      </c>
      <c r="BS79" s="21">
        <v>7.2603999999999997</v>
      </c>
      <c r="BT79" s="21">
        <v>-7.2277777777777663</v>
      </c>
      <c r="BU79" s="21">
        <v>84.58061509785648</v>
      </c>
      <c r="BV79" s="20"/>
      <c r="BW79" s="20"/>
      <c r="BX79" s="20">
        <v>69</v>
      </c>
      <c r="BY79" s="20">
        <v>277</v>
      </c>
      <c r="BZ79" s="20">
        <v>60</v>
      </c>
      <c r="CA79" s="21">
        <v>276.98</v>
      </c>
      <c r="CB79" s="21">
        <v>61.24</v>
      </c>
      <c r="CC79" s="21">
        <v>8.7040000000000006</v>
      </c>
      <c r="CD79" s="21">
        <v>0.51300000000000001</v>
      </c>
      <c r="CE79" s="20"/>
      <c r="CF79" s="21">
        <v>33.395000000000003</v>
      </c>
      <c r="CG79" s="21">
        <v>218</v>
      </c>
      <c r="CH79" s="21">
        <v>7.2808000000000002</v>
      </c>
      <c r="CI79" s="21">
        <v>-7.2361111111110983</v>
      </c>
      <c r="CJ79" s="21">
        <v>83.648897058823522</v>
      </c>
      <c r="CK79" s="20"/>
      <c r="CL79" s="20"/>
      <c r="CM79" s="20">
        <v>69</v>
      </c>
      <c r="CN79" s="20">
        <v>120</v>
      </c>
      <c r="CO79" s="20">
        <v>60</v>
      </c>
      <c r="CP79" s="21">
        <v>119.96</v>
      </c>
      <c r="CQ79" s="21">
        <v>56.26</v>
      </c>
      <c r="CR79" s="21">
        <v>5.7270000000000003</v>
      </c>
      <c r="CS79" s="21">
        <v>0.84860000000000002</v>
      </c>
      <c r="CT79" s="20"/>
      <c r="CU79" s="21">
        <v>22.187999999999999</v>
      </c>
      <c r="CV79" s="21">
        <v>218.42000000000002</v>
      </c>
      <c r="CW79" s="21">
        <v>4.8470000000000004</v>
      </c>
      <c r="CX79" s="21">
        <v>-7.5500000000000007</v>
      </c>
      <c r="CY79" s="21">
        <v>84.634188929631577</v>
      </c>
      <c r="CZ79" s="20"/>
      <c r="DA79" s="20"/>
      <c r="DB79" s="20">
        <v>69</v>
      </c>
      <c r="DC79" s="20">
        <v>230</v>
      </c>
      <c r="DD79" s="20">
        <v>50</v>
      </c>
      <c r="DE79" s="21">
        <v>229.98</v>
      </c>
      <c r="DF79" s="21">
        <v>46.04</v>
      </c>
      <c r="DG79" s="21">
        <v>5.8789999999999996</v>
      </c>
      <c r="DH79" s="21">
        <v>0.55520000000000003</v>
      </c>
      <c r="DI79" s="20"/>
      <c r="DJ79" s="21">
        <v>22.187000000000001</v>
      </c>
      <c r="DK79" s="21">
        <v>217.95999999999998</v>
      </c>
      <c r="DL79" s="21">
        <v>4.8361999999999998</v>
      </c>
      <c r="DM79" s="21">
        <v>-7.5541666666666618</v>
      </c>
      <c r="DN79" s="21">
        <v>82.262289505017861</v>
      </c>
      <c r="DO79" s="20"/>
      <c r="DP79" s="20"/>
      <c r="DQ79" s="20">
        <v>69</v>
      </c>
      <c r="DR79" s="20">
        <v>277</v>
      </c>
      <c r="DS79" s="20">
        <v>60</v>
      </c>
      <c r="DT79" s="21">
        <v>276.98</v>
      </c>
      <c r="DU79" s="21">
        <v>52.96</v>
      </c>
      <c r="DV79" s="21">
        <v>5.9909999999999997</v>
      </c>
      <c r="DW79" s="21">
        <v>0.40839999999999999</v>
      </c>
      <c r="DX79" s="20"/>
      <c r="DY79" s="21">
        <v>22.184000000000001</v>
      </c>
      <c r="DZ79" s="21">
        <v>218.26999999999998</v>
      </c>
      <c r="EA79" s="21">
        <v>4.8426</v>
      </c>
      <c r="EB79" s="21">
        <v>-7.5666666666666664</v>
      </c>
      <c r="EC79" s="21">
        <v>80.831246870305463</v>
      </c>
      <c r="EH79" s="8"/>
      <c r="EI79" s="8"/>
      <c r="EJ79" s="8"/>
      <c r="EK79" s="8"/>
      <c r="EL79" s="8"/>
      <c r="EM79" s="8"/>
      <c r="EN79" s="8"/>
      <c r="EO79" s="8"/>
      <c r="EP79" s="8"/>
      <c r="EQ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L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GA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P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T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I79" s="8"/>
      <c r="IM79" s="8"/>
      <c r="IN79" s="8"/>
      <c r="IO79" s="8"/>
      <c r="IP79" s="8"/>
      <c r="IQ79" s="8"/>
      <c r="IR79" s="8"/>
      <c r="IS79" s="8"/>
      <c r="IT79" s="8"/>
      <c r="IU79" s="8"/>
      <c r="IV79" s="8"/>
      <c r="JB79" s="8"/>
      <c r="JC79" s="8"/>
      <c r="JD79" s="8"/>
      <c r="JE79" s="8"/>
      <c r="JF79" s="8"/>
      <c r="JG79" s="8"/>
      <c r="JH79" s="8"/>
      <c r="JI79" s="8"/>
      <c r="JJ79" s="8"/>
      <c r="JK79" s="8"/>
      <c r="JM79" s="8"/>
      <c r="JQ79" s="8"/>
      <c r="JR79" s="8"/>
      <c r="JS79" s="8"/>
      <c r="JT79" s="8"/>
      <c r="JU79" s="8"/>
      <c r="JV79" s="8"/>
      <c r="JW79" s="8"/>
      <c r="JX79" s="8"/>
      <c r="JY79" s="8"/>
      <c r="JZ79" s="8"/>
      <c r="KB79" s="8"/>
      <c r="KF79" s="8"/>
      <c r="KG79" s="8"/>
      <c r="KH79" s="8"/>
      <c r="KI79" s="8"/>
      <c r="KJ79" s="8"/>
      <c r="KK79" s="8"/>
      <c r="KL79" s="8"/>
      <c r="KM79" s="8"/>
      <c r="KN79" s="8"/>
      <c r="KO79" s="8"/>
    </row>
    <row r="80" spans="1:301" x14ac:dyDescent="0.25">
      <c r="A80" s="20">
        <v>70</v>
      </c>
      <c r="B80" s="20">
        <v>120</v>
      </c>
      <c r="C80" s="20">
        <v>60</v>
      </c>
      <c r="D80" s="21">
        <v>119.93</v>
      </c>
      <c r="E80" s="21">
        <v>100.45</v>
      </c>
      <c r="F80" s="21">
        <v>11.467000000000001</v>
      </c>
      <c r="G80" s="21">
        <v>0.95179999999999998</v>
      </c>
      <c r="H80" s="20"/>
      <c r="I80" s="21">
        <v>45.180999999999997</v>
      </c>
      <c r="J80" s="21">
        <v>219.79000000000002</v>
      </c>
      <c r="K80" s="21">
        <v>9.93</v>
      </c>
      <c r="L80" s="21">
        <v>-5.8729166666666721</v>
      </c>
      <c r="M80" s="21">
        <v>86.59631987442225</v>
      </c>
      <c r="P80" s="20">
        <v>70</v>
      </c>
      <c r="Q80" s="20">
        <v>230</v>
      </c>
      <c r="R80" s="20">
        <v>50</v>
      </c>
      <c r="S80" s="21">
        <v>229.97</v>
      </c>
      <c r="T80" s="21">
        <v>66.3</v>
      </c>
      <c r="U80" s="21">
        <v>11.555999999999999</v>
      </c>
      <c r="V80" s="21">
        <v>0.75780000000000003</v>
      </c>
      <c r="W80" s="20"/>
      <c r="X80" s="21">
        <v>45.110999999999997</v>
      </c>
      <c r="Y80" s="21">
        <v>219.57</v>
      </c>
      <c r="Z80" s="21">
        <v>9.9049999999999994</v>
      </c>
      <c r="AA80" s="21">
        <v>-6.018750000000006</v>
      </c>
      <c r="AB80" s="21">
        <v>85.713049498096225</v>
      </c>
      <c r="AE80" s="20">
        <v>70</v>
      </c>
      <c r="AF80" s="20">
        <v>277</v>
      </c>
      <c r="AG80" s="20">
        <v>60</v>
      </c>
      <c r="AH80" s="21">
        <v>276.98</v>
      </c>
      <c r="AI80" s="21">
        <v>69.98</v>
      </c>
      <c r="AJ80" s="21">
        <v>11.704000000000001</v>
      </c>
      <c r="AK80" s="21">
        <v>0.6038</v>
      </c>
      <c r="AL80" s="20"/>
      <c r="AM80" s="21">
        <v>45.116</v>
      </c>
      <c r="AN80" s="21">
        <v>220.45999999999998</v>
      </c>
      <c r="AO80" s="21">
        <v>9.9480000000000004</v>
      </c>
      <c r="AP80" s="21">
        <v>-6.0083333333333382</v>
      </c>
      <c r="AQ80" s="21">
        <v>84.99658236500342</v>
      </c>
      <c r="AT80" s="20">
        <v>70</v>
      </c>
      <c r="AU80" s="20">
        <v>120</v>
      </c>
      <c r="AV80" s="20">
        <v>60</v>
      </c>
      <c r="AW80" s="21">
        <v>119.95</v>
      </c>
      <c r="AX80" s="21">
        <v>77.61</v>
      </c>
      <c r="AY80" s="21">
        <v>8.56</v>
      </c>
      <c r="AZ80" s="21">
        <v>0.91969999999999996</v>
      </c>
      <c r="BA80" s="20"/>
      <c r="BB80" s="21">
        <v>33.44</v>
      </c>
      <c r="BC80" s="21">
        <v>220.25</v>
      </c>
      <c r="BD80" s="21">
        <v>7.3658000000000001</v>
      </c>
      <c r="BE80" s="21">
        <v>-7.1111111111111125</v>
      </c>
      <c r="BF80" s="21">
        <v>86.049065420560737</v>
      </c>
      <c r="BG80" s="20"/>
      <c r="BH80" s="20"/>
      <c r="BI80" s="20">
        <v>70</v>
      </c>
      <c r="BJ80" s="20">
        <v>230</v>
      </c>
      <c r="BK80" s="20">
        <v>50</v>
      </c>
      <c r="BL80" s="21">
        <v>229.97</v>
      </c>
      <c r="BM80" s="21">
        <v>56.26</v>
      </c>
      <c r="BN80" s="21">
        <v>8.6980000000000004</v>
      </c>
      <c r="BO80" s="21">
        <v>0.67230000000000001</v>
      </c>
      <c r="BP80" s="20"/>
      <c r="BQ80" s="21">
        <v>33.414999999999999</v>
      </c>
      <c r="BR80" s="21">
        <v>220.31</v>
      </c>
      <c r="BS80" s="21">
        <v>7.3623000000000003</v>
      </c>
      <c r="BT80" s="21">
        <v>-7.1805555555555571</v>
      </c>
      <c r="BU80" s="21">
        <v>84.643596229018172</v>
      </c>
      <c r="BV80" s="20"/>
      <c r="BW80" s="20"/>
      <c r="BX80" s="20">
        <v>70</v>
      </c>
      <c r="BY80" s="20">
        <v>277</v>
      </c>
      <c r="BZ80" s="20">
        <v>60</v>
      </c>
      <c r="CA80" s="21">
        <v>276.98</v>
      </c>
      <c r="CB80" s="21">
        <v>61.6</v>
      </c>
      <c r="CC80" s="21">
        <v>8.827</v>
      </c>
      <c r="CD80" s="21">
        <v>0.51749999999999996</v>
      </c>
      <c r="CE80" s="20"/>
      <c r="CF80" s="21">
        <v>33.412999999999997</v>
      </c>
      <c r="CG80" s="21">
        <v>221.01999999999998</v>
      </c>
      <c r="CH80" s="21">
        <v>7.3856000000000002</v>
      </c>
      <c r="CI80" s="21">
        <v>-7.1861111111111153</v>
      </c>
      <c r="CJ80" s="21">
        <v>83.670556247875837</v>
      </c>
      <c r="CK80" s="20"/>
      <c r="CL80" s="20"/>
      <c r="CM80" s="20">
        <v>70</v>
      </c>
      <c r="CN80" s="20">
        <v>120</v>
      </c>
      <c r="CO80" s="20">
        <v>60</v>
      </c>
      <c r="CP80" s="21">
        <v>119.96</v>
      </c>
      <c r="CQ80" s="21">
        <v>56.87</v>
      </c>
      <c r="CR80" s="21">
        <v>5.8079999999999998</v>
      </c>
      <c r="CS80" s="21">
        <v>0.85129999999999995</v>
      </c>
      <c r="CT80" s="20"/>
      <c r="CU80" s="21">
        <v>22.2</v>
      </c>
      <c r="CV80" s="21">
        <v>221.47</v>
      </c>
      <c r="CW80" s="21">
        <v>4.9172000000000002</v>
      </c>
      <c r="CX80" s="21">
        <v>-7.5000000000000071</v>
      </c>
      <c r="CY80" s="21">
        <v>84.662534435261719</v>
      </c>
      <c r="CZ80" s="20"/>
      <c r="DA80" s="20"/>
      <c r="DB80" s="20">
        <v>70</v>
      </c>
      <c r="DC80" s="20">
        <v>230</v>
      </c>
      <c r="DD80" s="20">
        <v>50</v>
      </c>
      <c r="DE80" s="21">
        <v>229.98</v>
      </c>
      <c r="DF80" s="21">
        <v>46.330000000000005</v>
      </c>
      <c r="DG80" s="21">
        <v>5.9580000000000002</v>
      </c>
      <c r="DH80" s="21">
        <v>0.55920000000000003</v>
      </c>
      <c r="DI80" s="20"/>
      <c r="DJ80" s="21">
        <v>22.199000000000002</v>
      </c>
      <c r="DK80" s="21">
        <v>221.01999999999998</v>
      </c>
      <c r="DL80" s="21">
        <v>4.9070999999999998</v>
      </c>
      <c r="DM80" s="21">
        <v>-7.5041666666666558</v>
      </c>
      <c r="DN80" s="21">
        <v>82.361530715005031</v>
      </c>
      <c r="DO80" s="20"/>
      <c r="DP80" s="20"/>
      <c r="DQ80" s="20">
        <v>70</v>
      </c>
      <c r="DR80" s="20">
        <v>277</v>
      </c>
      <c r="DS80" s="20">
        <v>60</v>
      </c>
      <c r="DT80" s="21">
        <v>276.99</v>
      </c>
      <c r="DU80" s="21">
        <v>53.18</v>
      </c>
      <c r="DV80" s="21">
        <v>6.0739999999999998</v>
      </c>
      <c r="DW80" s="21">
        <v>0.4123</v>
      </c>
      <c r="DX80" s="20"/>
      <c r="DY80" s="21">
        <v>22.196999999999999</v>
      </c>
      <c r="DZ80" s="21">
        <v>221.36</v>
      </c>
      <c r="EA80" s="21">
        <v>4.9138999999999999</v>
      </c>
      <c r="EB80" s="21">
        <v>-7.5124999999999993</v>
      </c>
      <c r="EC80" s="21">
        <v>80.900559762923933</v>
      </c>
      <c r="EH80" s="8"/>
      <c r="EI80" s="8"/>
      <c r="EJ80" s="8"/>
      <c r="EK80" s="8"/>
      <c r="EL80" s="8"/>
      <c r="EM80" s="8"/>
      <c r="EN80" s="8"/>
      <c r="EO80" s="8"/>
      <c r="EP80" s="8"/>
      <c r="EQ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L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GA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P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T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I80" s="8"/>
      <c r="IM80" s="8"/>
      <c r="IN80" s="8"/>
      <c r="IO80" s="8"/>
      <c r="IP80" s="8"/>
      <c r="IQ80" s="8"/>
      <c r="IR80" s="8"/>
      <c r="IS80" s="8"/>
      <c r="IT80" s="8"/>
      <c r="IU80" s="8"/>
      <c r="IV80" s="8"/>
      <c r="JB80" s="8"/>
      <c r="JC80" s="8"/>
      <c r="JD80" s="8"/>
      <c r="JE80" s="8"/>
      <c r="JF80" s="8"/>
      <c r="JG80" s="8"/>
      <c r="JH80" s="8"/>
      <c r="JI80" s="8"/>
      <c r="JJ80" s="8"/>
      <c r="JK80" s="8"/>
      <c r="JM80" s="8"/>
      <c r="JQ80" s="8"/>
      <c r="JR80" s="8"/>
      <c r="JS80" s="8"/>
      <c r="JT80" s="8"/>
      <c r="JU80" s="8"/>
      <c r="JV80" s="8"/>
      <c r="JW80" s="8"/>
      <c r="JX80" s="8"/>
      <c r="JY80" s="8"/>
      <c r="JZ80" s="8"/>
      <c r="KB80" s="8"/>
      <c r="KF80" s="8"/>
      <c r="KG80" s="8"/>
      <c r="KH80" s="8"/>
      <c r="KI80" s="8"/>
      <c r="KJ80" s="8"/>
      <c r="KK80" s="8"/>
      <c r="KL80" s="8"/>
      <c r="KM80" s="8"/>
      <c r="KN80" s="8"/>
      <c r="KO80" s="8"/>
    </row>
    <row r="81" spans="1:301" x14ac:dyDescent="0.25">
      <c r="A81" s="20">
        <v>71</v>
      </c>
      <c r="B81" s="20">
        <v>120</v>
      </c>
      <c r="C81" s="20">
        <v>60</v>
      </c>
      <c r="D81" s="21">
        <v>119.93</v>
      </c>
      <c r="E81" s="21">
        <v>101.73</v>
      </c>
      <c r="F81" s="21">
        <v>11.63</v>
      </c>
      <c r="G81" s="21">
        <v>0.95309999999999995</v>
      </c>
      <c r="H81" s="20"/>
      <c r="I81" s="21">
        <v>45.201999999999998</v>
      </c>
      <c r="J81" s="21">
        <v>222.78</v>
      </c>
      <c r="K81" s="21">
        <v>10.071</v>
      </c>
      <c r="L81" s="21">
        <v>-5.8291666666666746</v>
      </c>
      <c r="M81" s="21">
        <v>86.595012897678416</v>
      </c>
      <c r="P81" s="20">
        <v>71</v>
      </c>
      <c r="Q81" s="20">
        <v>230</v>
      </c>
      <c r="R81" s="20">
        <v>50</v>
      </c>
      <c r="S81" s="21">
        <v>229.97</v>
      </c>
      <c r="T81" s="21">
        <v>66.89</v>
      </c>
      <c r="U81" s="21">
        <v>11.712999999999999</v>
      </c>
      <c r="V81" s="21">
        <v>0.76160000000000005</v>
      </c>
      <c r="W81" s="20"/>
      <c r="X81" s="21">
        <v>45.134</v>
      </c>
      <c r="Y81" s="21">
        <v>222.6</v>
      </c>
      <c r="Z81" s="21">
        <v>10.048</v>
      </c>
      <c r="AA81" s="21">
        <v>-5.9708333333333368</v>
      </c>
      <c r="AB81" s="21">
        <v>85.785025185691126</v>
      </c>
      <c r="AE81" s="20">
        <v>71</v>
      </c>
      <c r="AF81" s="20">
        <v>277</v>
      </c>
      <c r="AG81" s="20">
        <v>60</v>
      </c>
      <c r="AH81" s="21">
        <v>276.98</v>
      </c>
      <c r="AI81" s="21">
        <v>70.400000000000006</v>
      </c>
      <c r="AJ81" s="21">
        <v>11.871</v>
      </c>
      <c r="AK81" s="21">
        <v>0.60870000000000002</v>
      </c>
      <c r="AL81" s="20"/>
      <c r="AM81" s="21">
        <v>45.139000000000003</v>
      </c>
      <c r="AN81" s="21">
        <v>223.57</v>
      </c>
      <c r="AO81" s="21">
        <v>10.093</v>
      </c>
      <c r="AP81" s="21">
        <v>-5.9604166666666565</v>
      </c>
      <c r="AQ81" s="21">
        <v>85.022323308904049</v>
      </c>
      <c r="AT81" s="20">
        <v>71</v>
      </c>
      <c r="AU81" s="20">
        <v>120</v>
      </c>
      <c r="AV81" s="20">
        <v>60</v>
      </c>
      <c r="AW81" s="21">
        <v>119.94</v>
      </c>
      <c r="AX81" s="21">
        <v>78.56</v>
      </c>
      <c r="AY81" s="21">
        <v>8.6829999999999998</v>
      </c>
      <c r="AZ81" s="21">
        <v>0.9214</v>
      </c>
      <c r="BA81" s="20"/>
      <c r="BB81" s="21">
        <v>33.459000000000003</v>
      </c>
      <c r="BC81" s="21">
        <v>223.41</v>
      </c>
      <c r="BD81" s="21">
        <v>7.4757999999999996</v>
      </c>
      <c r="BE81" s="21">
        <v>-7.058333333333322</v>
      </c>
      <c r="BF81" s="21">
        <v>86.096971092940223</v>
      </c>
      <c r="BG81" s="20"/>
      <c r="BH81" s="20"/>
      <c r="BI81" s="20">
        <v>71</v>
      </c>
      <c r="BJ81" s="20">
        <v>230</v>
      </c>
      <c r="BK81" s="20">
        <v>50</v>
      </c>
      <c r="BL81" s="21">
        <v>229.97</v>
      </c>
      <c r="BM81" s="21">
        <v>56.69</v>
      </c>
      <c r="BN81" s="21">
        <v>8.8170000000000002</v>
      </c>
      <c r="BO81" s="21">
        <v>0.67649999999999999</v>
      </c>
      <c r="BP81" s="20"/>
      <c r="BQ81" s="21">
        <v>33.433999999999997</v>
      </c>
      <c r="BR81" s="21">
        <v>223.45000000000002</v>
      </c>
      <c r="BS81" s="21">
        <v>7.4718999999999998</v>
      </c>
      <c r="BT81" s="21">
        <v>-7.1277777777777889</v>
      </c>
      <c r="BU81" s="21">
        <v>84.744244073948053</v>
      </c>
      <c r="BV81" s="20"/>
      <c r="BW81" s="20"/>
      <c r="BX81" s="20">
        <v>71</v>
      </c>
      <c r="BY81" s="20">
        <v>277</v>
      </c>
      <c r="BZ81" s="20">
        <v>60</v>
      </c>
      <c r="CA81" s="21">
        <v>276.98</v>
      </c>
      <c r="CB81" s="21">
        <v>61.91</v>
      </c>
      <c r="CC81" s="21">
        <v>8.9350000000000005</v>
      </c>
      <c r="CD81" s="21">
        <v>0.52090000000000003</v>
      </c>
      <c r="CE81" s="20"/>
      <c r="CF81" s="21">
        <v>33.430999999999997</v>
      </c>
      <c r="CG81" s="21">
        <v>224.09</v>
      </c>
      <c r="CH81" s="21">
        <v>7.4920999999999998</v>
      </c>
      <c r="CI81" s="21">
        <v>-7.1361111111111208</v>
      </c>
      <c r="CJ81" s="21">
        <v>83.851147174034693</v>
      </c>
      <c r="CK81" s="20"/>
      <c r="CL81" s="20"/>
      <c r="CM81" s="20">
        <v>71</v>
      </c>
      <c r="CN81" s="20">
        <v>120</v>
      </c>
      <c r="CO81" s="20">
        <v>60</v>
      </c>
      <c r="CP81" s="21">
        <v>119.96</v>
      </c>
      <c r="CQ81" s="21">
        <v>57.480000000000004</v>
      </c>
      <c r="CR81" s="21">
        <v>5.89</v>
      </c>
      <c r="CS81" s="21">
        <v>0.85419999999999996</v>
      </c>
      <c r="CT81" s="20"/>
      <c r="CU81" s="21">
        <v>22.212</v>
      </c>
      <c r="CV81" s="21">
        <v>224.54</v>
      </c>
      <c r="CW81" s="21">
        <v>4.9881000000000002</v>
      </c>
      <c r="CX81" s="21">
        <v>-7.4500000000000011</v>
      </c>
      <c r="CY81" s="21">
        <v>84.68760611205434</v>
      </c>
      <c r="CZ81" s="20"/>
      <c r="DA81" s="20"/>
      <c r="DB81" s="20">
        <v>71</v>
      </c>
      <c r="DC81" s="20">
        <v>230</v>
      </c>
      <c r="DD81" s="20">
        <v>50</v>
      </c>
      <c r="DE81" s="21">
        <v>229.98</v>
      </c>
      <c r="DF81" s="21">
        <v>46.580000000000005</v>
      </c>
      <c r="DG81" s="21">
        <v>6.0369999999999999</v>
      </c>
      <c r="DH81" s="21">
        <v>0.5635</v>
      </c>
      <c r="DI81" s="20"/>
      <c r="DJ81" s="21">
        <v>22.212</v>
      </c>
      <c r="DK81" s="21">
        <v>224.06</v>
      </c>
      <c r="DL81" s="21">
        <v>4.9771999999999998</v>
      </c>
      <c r="DM81" s="21">
        <v>-7.4500000000000011</v>
      </c>
      <c r="DN81" s="21">
        <v>82.444922974987577</v>
      </c>
      <c r="DO81" s="20"/>
      <c r="DP81" s="20"/>
      <c r="DQ81" s="20">
        <v>71</v>
      </c>
      <c r="DR81" s="20">
        <v>277</v>
      </c>
      <c r="DS81" s="20">
        <v>60</v>
      </c>
      <c r="DT81" s="21">
        <v>276.98</v>
      </c>
      <c r="DU81" s="21">
        <v>53.35</v>
      </c>
      <c r="DV81" s="21">
        <v>6.1470000000000002</v>
      </c>
      <c r="DW81" s="21">
        <v>0.41599999999999998</v>
      </c>
      <c r="DX81" s="20"/>
      <c r="DY81" s="21">
        <v>22.21</v>
      </c>
      <c r="DZ81" s="21">
        <v>224.38</v>
      </c>
      <c r="EA81" s="21">
        <v>4.9836999999999998</v>
      </c>
      <c r="EB81" s="21">
        <v>-7.4583333333333339</v>
      </c>
      <c r="EC81" s="21">
        <v>81.075321294940622</v>
      </c>
      <c r="EH81" s="8"/>
      <c r="EI81" s="8"/>
      <c r="EJ81" s="8"/>
      <c r="EK81" s="8"/>
      <c r="EL81" s="8"/>
      <c r="EM81" s="8"/>
      <c r="EN81" s="8"/>
      <c r="EO81" s="8"/>
      <c r="EP81" s="8"/>
      <c r="EQ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L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GA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P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T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I81" s="8"/>
      <c r="IM81" s="8"/>
      <c r="IN81" s="8"/>
      <c r="IO81" s="8"/>
      <c r="IP81" s="8"/>
      <c r="IQ81" s="8"/>
      <c r="IR81" s="8"/>
      <c r="IS81" s="8"/>
      <c r="IT81" s="8"/>
      <c r="IU81" s="8"/>
      <c r="IV81" s="8"/>
      <c r="JB81" s="8"/>
      <c r="JC81" s="8"/>
      <c r="JD81" s="8"/>
      <c r="JE81" s="8"/>
      <c r="JF81" s="8"/>
      <c r="JG81" s="8"/>
      <c r="JH81" s="8"/>
      <c r="JI81" s="8"/>
      <c r="JJ81" s="8"/>
      <c r="JK81" s="8"/>
      <c r="JM81" s="8"/>
      <c r="JQ81" s="8"/>
      <c r="JR81" s="8"/>
      <c r="JS81" s="8"/>
      <c r="JT81" s="8"/>
      <c r="JU81" s="8"/>
      <c r="JV81" s="8"/>
      <c r="JW81" s="8"/>
      <c r="JX81" s="8"/>
      <c r="JY81" s="8"/>
      <c r="JZ81" s="8"/>
      <c r="KB81" s="8"/>
      <c r="KF81" s="8"/>
      <c r="KG81" s="8"/>
      <c r="KH81" s="8"/>
      <c r="KI81" s="8"/>
      <c r="KJ81" s="8"/>
      <c r="KK81" s="8"/>
      <c r="KL81" s="8"/>
      <c r="KM81" s="8"/>
      <c r="KN81" s="8"/>
      <c r="KO81" s="8"/>
    </row>
    <row r="82" spans="1:301" x14ac:dyDescent="0.25">
      <c r="A82" s="20">
        <v>72</v>
      </c>
      <c r="B82" s="20">
        <v>120</v>
      </c>
      <c r="C82" s="20">
        <v>60</v>
      </c>
      <c r="D82" s="21">
        <v>119.93</v>
      </c>
      <c r="E82" s="21">
        <v>103.02</v>
      </c>
      <c r="F82" s="21">
        <v>11.786</v>
      </c>
      <c r="G82" s="21">
        <v>0.95399999999999996</v>
      </c>
      <c r="H82" s="20"/>
      <c r="I82" s="21">
        <v>45.222999999999999</v>
      </c>
      <c r="J82" s="21">
        <v>225.76</v>
      </c>
      <c r="K82" s="21">
        <v>10.211</v>
      </c>
      <c r="L82" s="21">
        <v>-5.7854166666666647</v>
      </c>
      <c r="M82" s="21">
        <v>86.63668759545223</v>
      </c>
      <c r="P82" s="20">
        <v>72</v>
      </c>
      <c r="Q82" s="20">
        <v>230</v>
      </c>
      <c r="R82" s="20">
        <v>50</v>
      </c>
      <c r="S82" s="21">
        <v>229.97</v>
      </c>
      <c r="T82" s="21">
        <v>67.44</v>
      </c>
      <c r="U82" s="21">
        <v>11.866</v>
      </c>
      <c r="V82" s="21">
        <v>0.76500000000000001</v>
      </c>
      <c r="W82" s="20"/>
      <c r="X82" s="21">
        <v>45.156999999999996</v>
      </c>
      <c r="Y82" s="21">
        <v>225.63</v>
      </c>
      <c r="Z82" s="21">
        <v>10.19</v>
      </c>
      <c r="AA82" s="21">
        <v>-5.9229166666666782</v>
      </c>
      <c r="AB82" s="21">
        <v>85.875610989381428</v>
      </c>
      <c r="AE82" s="20">
        <v>72</v>
      </c>
      <c r="AF82" s="20">
        <v>277</v>
      </c>
      <c r="AG82" s="20">
        <v>60</v>
      </c>
      <c r="AH82" s="21">
        <v>276.98</v>
      </c>
      <c r="AI82" s="21">
        <v>70.89</v>
      </c>
      <c r="AJ82" s="21">
        <v>12.021000000000001</v>
      </c>
      <c r="AK82" s="21">
        <v>0.61219999999999997</v>
      </c>
      <c r="AL82" s="20"/>
      <c r="AM82" s="21">
        <v>45.161999999999999</v>
      </c>
      <c r="AN82" s="21">
        <v>226.58</v>
      </c>
      <c r="AO82" s="21">
        <v>10.233000000000001</v>
      </c>
      <c r="AP82" s="21">
        <v>-5.9124999999999979</v>
      </c>
      <c r="AQ82" s="21">
        <v>85.126029448465189</v>
      </c>
      <c r="AT82" s="20">
        <v>72</v>
      </c>
      <c r="AU82" s="20">
        <v>120</v>
      </c>
      <c r="AV82" s="20">
        <v>60</v>
      </c>
      <c r="AW82" s="21">
        <v>119.95</v>
      </c>
      <c r="AX82" s="21">
        <v>79.56</v>
      </c>
      <c r="AY82" s="21">
        <v>8.8070000000000004</v>
      </c>
      <c r="AZ82" s="21">
        <v>0.92300000000000004</v>
      </c>
      <c r="BA82" s="20"/>
      <c r="BB82" s="21">
        <v>33.476999999999997</v>
      </c>
      <c r="BC82" s="21">
        <v>226.55</v>
      </c>
      <c r="BD82" s="21">
        <v>7.5846</v>
      </c>
      <c r="BE82" s="21">
        <v>-7.0083333333333382</v>
      </c>
      <c r="BF82" s="21">
        <v>86.120131713409791</v>
      </c>
      <c r="BG82" s="20"/>
      <c r="BH82" s="20"/>
      <c r="BI82" s="20">
        <v>72</v>
      </c>
      <c r="BJ82" s="20">
        <v>230</v>
      </c>
      <c r="BK82" s="20">
        <v>50</v>
      </c>
      <c r="BL82" s="21">
        <v>229.97</v>
      </c>
      <c r="BM82" s="21">
        <v>57.11</v>
      </c>
      <c r="BN82" s="21">
        <v>8.9369999999999994</v>
      </c>
      <c r="BO82" s="21">
        <v>0.68059999999999998</v>
      </c>
      <c r="BP82" s="20"/>
      <c r="BQ82" s="21">
        <v>33.451000000000001</v>
      </c>
      <c r="BR82" s="21">
        <v>226.51</v>
      </c>
      <c r="BS82" s="21">
        <v>7.5770999999999997</v>
      </c>
      <c r="BT82" s="21">
        <v>-7.0805555555555566</v>
      </c>
      <c r="BU82" s="21">
        <v>84.783484390735154</v>
      </c>
      <c r="BV82" s="20"/>
      <c r="BW82" s="20"/>
      <c r="BX82" s="20">
        <v>72</v>
      </c>
      <c r="BY82" s="20">
        <v>277</v>
      </c>
      <c r="BZ82" s="20">
        <v>60</v>
      </c>
      <c r="CA82" s="21">
        <v>276.98</v>
      </c>
      <c r="CB82" s="21">
        <v>62.28</v>
      </c>
      <c r="CC82" s="21">
        <v>9.0559999999999992</v>
      </c>
      <c r="CD82" s="21">
        <v>0.52500000000000002</v>
      </c>
      <c r="CE82" s="20"/>
      <c r="CF82" s="21">
        <v>33.448999999999998</v>
      </c>
      <c r="CG82" s="21">
        <v>227.13</v>
      </c>
      <c r="CH82" s="21">
        <v>7.5979000000000001</v>
      </c>
      <c r="CI82" s="21">
        <v>-7.0861111111111157</v>
      </c>
      <c r="CJ82" s="21">
        <v>83.899072438162563</v>
      </c>
      <c r="CK82" s="20"/>
      <c r="CL82" s="20"/>
      <c r="CM82" s="20">
        <v>72</v>
      </c>
      <c r="CN82" s="20">
        <v>120</v>
      </c>
      <c r="CO82" s="20">
        <v>60</v>
      </c>
      <c r="CP82" s="21">
        <v>119.96</v>
      </c>
      <c r="CQ82" s="21">
        <v>58.09</v>
      </c>
      <c r="CR82" s="21">
        <v>5.9710000000000001</v>
      </c>
      <c r="CS82" s="21">
        <v>0.8569</v>
      </c>
      <c r="CT82" s="20"/>
      <c r="CU82" s="21">
        <v>22.225000000000001</v>
      </c>
      <c r="CV82" s="21">
        <v>227.61</v>
      </c>
      <c r="CW82" s="21">
        <v>5.0590999999999999</v>
      </c>
      <c r="CX82" s="21">
        <v>-7.3958333333333233</v>
      </c>
      <c r="CY82" s="21">
        <v>84.727851281192429</v>
      </c>
      <c r="CZ82" s="20"/>
      <c r="DA82" s="20"/>
      <c r="DB82" s="20">
        <v>72</v>
      </c>
      <c r="DC82" s="20">
        <v>230</v>
      </c>
      <c r="DD82" s="20">
        <v>50</v>
      </c>
      <c r="DE82" s="21">
        <v>229.98</v>
      </c>
      <c r="DF82" s="21">
        <v>46.86</v>
      </c>
      <c r="DG82" s="21">
        <v>6.1159999999999997</v>
      </c>
      <c r="DH82" s="21">
        <v>0.5675</v>
      </c>
      <c r="DI82" s="20"/>
      <c r="DJ82" s="21">
        <v>22.224</v>
      </c>
      <c r="DK82" s="21">
        <v>227.11999999999998</v>
      </c>
      <c r="DL82" s="21">
        <v>5.0483000000000002</v>
      </c>
      <c r="DM82" s="21">
        <v>-7.399999999999995</v>
      </c>
      <c r="DN82" s="21">
        <v>82.542511445389152</v>
      </c>
      <c r="DO82" s="20"/>
      <c r="DP82" s="20"/>
      <c r="DQ82" s="20">
        <v>72</v>
      </c>
      <c r="DR82" s="20">
        <v>277</v>
      </c>
      <c r="DS82" s="20">
        <v>60</v>
      </c>
      <c r="DT82" s="21">
        <v>276.98</v>
      </c>
      <c r="DU82" s="21">
        <v>53.519999999999996</v>
      </c>
      <c r="DV82" s="21">
        <v>6.2290000000000001</v>
      </c>
      <c r="DW82" s="21">
        <v>0.42020000000000002</v>
      </c>
      <c r="DX82" s="20"/>
      <c r="DY82" s="21">
        <v>22.222000000000001</v>
      </c>
      <c r="DZ82" s="21">
        <v>227.43</v>
      </c>
      <c r="EA82" s="21">
        <v>5.0544000000000002</v>
      </c>
      <c r="EB82" s="21">
        <v>-7.4083333333333279</v>
      </c>
      <c r="EC82" s="21">
        <v>81.143040616471353</v>
      </c>
      <c r="EH82" s="8"/>
      <c r="EI82" s="8"/>
      <c r="EJ82" s="8"/>
      <c r="EK82" s="8"/>
      <c r="EL82" s="8"/>
      <c r="EM82" s="8"/>
      <c r="EN82" s="8"/>
      <c r="EO82" s="8"/>
      <c r="EP82" s="8"/>
      <c r="EQ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L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GA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P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T82" s="8"/>
      <c r="HX82" s="8"/>
      <c r="HY82" s="8"/>
      <c r="HZ82" s="8"/>
      <c r="IA82" s="8"/>
      <c r="IB82" s="8"/>
      <c r="IC82" s="8"/>
      <c r="ID82" s="8"/>
      <c r="IE82" s="8"/>
      <c r="IF82" s="8"/>
      <c r="IG82" s="8"/>
      <c r="II82" s="8"/>
      <c r="IM82" s="8"/>
      <c r="IN82" s="8"/>
      <c r="IO82" s="8"/>
      <c r="IP82" s="8"/>
      <c r="IQ82" s="8"/>
      <c r="IR82" s="8"/>
      <c r="IS82" s="8"/>
      <c r="IT82" s="8"/>
      <c r="IU82" s="8"/>
      <c r="IV82" s="8"/>
      <c r="JB82" s="8"/>
      <c r="JC82" s="8"/>
      <c r="JD82" s="8"/>
      <c r="JE82" s="8"/>
      <c r="JF82" s="8"/>
      <c r="JG82" s="8"/>
      <c r="JH82" s="8"/>
      <c r="JI82" s="8"/>
      <c r="JJ82" s="8"/>
      <c r="JK82" s="8"/>
      <c r="JM82" s="8"/>
      <c r="JQ82" s="8"/>
      <c r="JR82" s="8"/>
      <c r="JS82" s="8"/>
      <c r="JT82" s="8"/>
      <c r="JU82" s="8"/>
      <c r="JV82" s="8"/>
      <c r="JW82" s="8"/>
      <c r="JX82" s="8"/>
      <c r="JY82" s="8"/>
      <c r="JZ82" s="8"/>
      <c r="KB82" s="8"/>
      <c r="KF82" s="8"/>
      <c r="KG82" s="8"/>
      <c r="KH82" s="8"/>
      <c r="KI82" s="8"/>
      <c r="KJ82" s="8"/>
      <c r="KK82" s="8"/>
      <c r="KL82" s="8"/>
      <c r="KM82" s="8"/>
      <c r="KN82" s="8"/>
      <c r="KO82" s="8"/>
    </row>
    <row r="83" spans="1:301" x14ac:dyDescent="0.25">
      <c r="A83" s="20">
        <v>73</v>
      </c>
      <c r="B83" s="20">
        <v>120</v>
      </c>
      <c r="C83" s="20">
        <v>60</v>
      </c>
      <c r="D83" s="21">
        <v>119.93</v>
      </c>
      <c r="E83" s="21">
        <v>104.31</v>
      </c>
      <c r="F83" s="21">
        <v>11.945</v>
      </c>
      <c r="G83" s="21">
        <v>0.95479999999999998</v>
      </c>
      <c r="H83" s="20"/>
      <c r="I83" s="21">
        <v>45.244999999999997</v>
      </c>
      <c r="J83" s="21">
        <v>228.85</v>
      </c>
      <c r="K83" s="21">
        <v>10.356</v>
      </c>
      <c r="L83" s="21">
        <v>-5.7395833333333428</v>
      </c>
      <c r="M83" s="21">
        <v>86.697362913352862</v>
      </c>
      <c r="P83" s="20">
        <v>73</v>
      </c>
      <c r="Q83" s="20">
        <v>230</v>
      </c>
      <c r="R83" s="20">
        <v>50</v>
      </c>
      <c r="S83" s="21">
        <v>229.97</v>
      </c>
      <c r="T83" s="21">
        <v>68.040000000000006</v>
      </c>
      <c r="U83" s="21">
        <v>12.029</v>
      </c>
      <c r="V83" s="21">
        <v>0.76859999999999995</v>
      </c>
      <c r="W83" s="20"/>
      <c r="X83" s="21">
        <v>45.179000000000002</v>
      </c>
      <c r="Y83" s="21">
        <v>228.75</v>
      </c>
      <c r="Z83" s="21">
        <v>10.336</v>
      </c>
      <c r="AA83" s="21">
        <v>-5.8770833333333332</v>
      </c>
      <c r="AB83" s="21">
        <v>85.925679607614939</v>
      </c>
      <c r="AE83" s="20">
        <v>73</v>
      </c>
      <c r="AF83" s="20">
        <v>277</v>
      </c>
      <c r="AG83" s="20">
        <v>60</v>
      </c>
      <c r="AH83" s="21">
        <v>276.98</v>
      </c>
      <c r="AI83" s="21">
        <v>71.39</v>
      </c>
      <c r="AJ83" s="21">
        <v>12.185</v>
      </c>
      <c r="AK83" s="21">
        <v>0.61609999999999998</v>
      </c>
      <c r="AL83" s="20"/>
      <c r="AM83" s="21">
        <v>45.183999999999997</v>
      </c>
      <c r="AN83" s="21">
        <v>229.64000000000001</v>
      </c>
      <c r="AO83" s="21">
        <v>10.377000000000001</v>
      </c>
      <c r="AP83" s="21">
        <v>-5.866666666666676</v>
      </c>
      <c r="AQ83" s="21">
        <v>85.16208453016003</v>
      </c>
      <c r="AT83" s="20">
        <v>73</v>
      </c>
      <c r="AU83" s="20">
        <v>120</v>
      </c>
      <c r="AV83" s="20">
        <v>60</v>
      </c>
      <c r="AW83" s="21">
        <v>119.94</v>
      </c>
      <c r="AX83" s="21">
        <v>80.490000000000009</v>
      </c>
      <c r="AY83" s="21">
        <v>8.9220000000000006</v>
      </c>
      <c r="AZ83" s="21">
        <v>0.9244</v>
      </c>
      <c r="BA83" s="20"/>
      <c r="BB83" s="21">
        <v>33.494999999999997</v>
      </c>
      <c r="BC83" s="21">
        <v>229.66</v>
      </c>
      <c r="BD83" s="21">
        <v>7.6931000000000003</v>
      </c>
      <c r="BE83" s="21">
        <v>-6.9583333333333446</v>
      </c>
      <c r="BF83" s="21">
        <v>86.226182470298141</v>
      </c>
      <c r="BG83" s="20"/>
      <c r="BH83" s="20"/>
      <c r="BI83" s="20">
        <v>73</v>
      </c>
      <c r="BJ83" s="20">
        <v>230</v>
      </c>
      <c r="BK83" s="20">
        <v>50</v>
      </c>
      <c r="BL83" s="21">
        <v>229.97</v>
      </c>
      <c r="BM83" s="21">
        <v>57.51</v>
      </c>
      <c r="BN83" s="21">
        <v>9.0530000000000008</v>
      </c>
      <c r="BO83" s="21">
        <v>0.68440000000000001</v>
      </c>
      <c r="BP83" s="20"/>
      <c r="BQ83" s="21">
        <v>33.468000000000004</v>
      </c>
      <c r="BR83" s="21">
        <v>229.43</v>
      </c>
      <c r="BS83" s="21">
        <v>7.6791999999999998</v>
      </c>
      <c r="BT83" s="21">
        <v>-7.0333333333333243</v>
      </c>
      <c r="BU83" s="21">
        <v>84.824919916049922</v>
      </c>
      <c r="BV83" s="20"/>
      <c r="BW83" s="20"/>
      <c r="BX83" s="20">
        <v>73</v>
      </c>
      <c r="BY83" s="20">
        <v>277</v>
      </c>
      <c r="BZ83" s="20">
        <v>60</v>
      </c>
      <c r="CA83" s="21">
        <v>276.98</v>
      </c>
      <c r="CB83" s="21">
        <v>62.67</v>
      </c>
      <c r="CC83" s="21">
        <v>9.173</v>
      </c>
      <c r="CD83" s="21">
        <v>0.52839999999999998</v>
      </c>
      <c r="CE83" s="20"/>
      <c r="CF83" s="21">
        <v>33.466000000000001</v>
      </c>
      <c r="CG83" s="21">
        <v>230.19</v>
      </c>
      <c r="CH83" s="21">
        <v>7.7039999999999997</v>
      </c>
      <c r="CI83" s="21">
        <v>-7.0388888888888834</v>
      </c>
      <c r="CJ83" s="21">
        <v>83.985609942221743</v>
      </c>
      <c r="CK83" s="20"/>
      <c r="CL83" s="20"/>
      <c r="CM83" s="20">
        <v>73</v>
      </c>
      <c r="CN83" s="20">
        <v>120</v>
      </c>
      <c r="CO83" s="20">
        <v>60</v>
      </c>
      <c r="CP83" s="21">
        <v>119.96</v>
      </c>
      <c r="CQ83" s="21">
        <v>58.69</v>
      </c>
      <c r="CR83" s="21">
        <v>6.0519999999999996</v>
      </c>
      <c r="CS83" s="21">
        <v>0.85960000000000003</v>
      </c>
      <c r="CT83" s="20"/>
      <c r="CU83" s="21">
        <v>22.236999999999998</v>
      </c>
      <c r="CV83" s="21">
        <v>230.69</v>
      </c>
      <c r="CW83" s="21">
        <v>5.1304999999999996</v>
      </c>
      <c r="CX83" s="21">
        <v>-7.3458333333333403</v>
      </c>
      <c r="CY83" s="21">
        <v>84.773628552544608</v>
      </c>
      <c r="CZ83" s="20"/>
      <c r="DA83" s="20"/>
      <c r="DB83" s="20">
        <v>73</v>
      </c>
      <c r="DC83" s="20">
        <v>230</v>
      </c>
      <c r="DD83" s="20">
        <v>50</v>
      </c>
      <c r="DE83" s="21">
        <v>229.97</v>
      </c>
      <c r="DF83" s="21">
        <v>47.14</v>
      </c>
      <c r="DG83" s="21">
        <v>6.1989999999999998</v>
      </c>
      <c r="DH83" s="21">
        <v>0.57189999999999996</v>
      </c>
      <c r="DI83" s="20"/>
      <c r="DJ83" s="21">
        <v>22.236000000000001</v>
      </c>
      <c r="DK83" s="21">
        <v>230.23</v>
      </c>
      <c r="DL83" s="21">
        <v>5.1199000000000003</v>
      </c>
      <c r="DM83" s="21">
        <v>-7.3500000000000014</v>
      </c>
      <c r="DN83" s="21">
        <v>82.592353605420229</v>
      </c>
      <c r="DO83" s="20"/>
      <c r="DP83" s="20"/>
      <c r="DQ83" s="20">
        <v>73</v>
      </c>
      <c r="DR83" s="20">
        <v>277</v>
      </c>
      <c r="DS83" s="20">
        <v>60</v>
      </c>
      <c r="DT83" s="21">
        <v>276.98</v>
      </c>
      <c r="DU83" s="21">
        <v>53.71</v>
      </c>
      <c r="DV83" s="21">
        <v>6.3120000000000003</v>
      </c>
      <c r="DW83" s="21">
        <v>0.42430000000000001</v>
      </c>
      <c r="DX83" s="20"/>
      <c r="DY83" s="21">
        <v>22.234000000000002</v>
      </c>
      <c r="DZ83" s="21">
        <v>230.51</v>
      </c>
      <c r="EA83" s="21">
        <v>5.1257000000000001</v>
      </c>
      <c r="EB83" s="21">
        <v>-7.3583333333333218</v>
      </c>
      <c r="EC83" s="21">
        <v>81.205640050697085</v>
      </c>
      <c r="EH83" s="8"/>
      <c r="EI83" s="8"/>
      <c r="EJ83" s="8"/>
      <c r="EK83" s="8"/>
      <c r="EL83" s="8"/>
      <c r="EM83" s="8"/>
      <c r="EN83" s="8"/>
      <c r="EO83" s="8"/>
      <c r="EP83" s="8"/>
      <c r="EQ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L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GA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P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T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I83" s="8"/>
      <c r="IM83" s="8"/>
      <c r="IN83" s="8"/>
      <c r="IO83" s="8"/>
      <c r="IP83" s="8"/>
      <c r="IQ83" s="8"/>
      <c r="IR83" s="8"/>
      <c r="IS83" s="8"/>
      <c r="IT83" s="8"/>
      <c r="IU83" s="8"/>
      <c r="IV83" s="8"/>
      <c r="JB83" s="8"/>
      <c r="JC83" s="8"/>
      <c r="JD83" s="8"/>
      <c r="JE83" s="8"/>
      <c r="JF83" s="8"/>
      <c r="JG83" s="8"/>
      <c r="JH83" s="8"/>
      <c r="JI83" s="8"/>
      <c r="JJ83" s="8"/>
      <c r="JK83" s="8"/>
      <c r="JM83" s="8"/>
      <c r="JQ83" s="8"/>
      <c r="JR83" s="8"/>
      <c r="JS83" s="8"/>
      <c r="JT83" s="8"/>
      <c r="JU83" s="8"/>
      <c r="JV83" s="8"/>
      <c r="JW83" s="8"/>
      <c r="JX83" s="8"/>
      <c r="JY83" s="8"/>
      <c r="JZ83" s="8"/>
      <c r="KB83" s="8"/>
      <c r="KF83" s="8"/>
      <c r="KG83" s="8"/>
      <c r="KH83" s="8"/>
      <c r="KI83" s="8"/>
      <c r="KJ83" s="8"/>
      <c r="KK83" s="8"/>
      <c r="KL83" s="8"/>
      <c r="KM83" s="8"/>
      <c r="KN83" s="8"/>
      <c r="KO83" s="8"/>
    </row>
    <row r="84" spans="1:301" x14ac:dyDescent="0.25">
      <c r="A84" s="20">
        <v>74</v>
      </c>
      <c r="B84" s="20">
        <v>120</v>
      </c>
      <c r="C84" s="20">
        <v>60</v>
      </c>
      <c r="D84" s="21">
        <v>119.93</v>
      </c>
      <c r="E84" s="21">
        <v>105.76</v>
      </c>
      <c r="F84" s="21">
        <v>12.122999999999999</v>
      </c>
      <c r="G84" s="21">
        <v>0.95569999999999999</v>
      </c>
      <c r="H84" s="20"/>
      <c r="I84" s="21">
        <v>45.267000000000003</v>
      </c>
      <c r="J84" s="21">
        <v>231.96</v>
      </c>
      <c r="K84" s="21">
        <v>10.500999999999999</v>
      </c>
      <c r="L84" s="21">
        <v>-5.6937499999999979</v>
      </c>
      <c r="M84" s="21">
        <v>86.620473480161678</v>
      </c>
      <c r="P84" s="20">
        <v>74</v>
      </c>
      <c r="Q84" s="20">
        <v>230</v>
      </c>
      <c r="R84" s="20">
        <v>50</v>
      </c>
      <c r="S84" s="21">
        <v>229.97</v>
      </c>
      <c r="T84" s="21">
        <v>68.680000000000007</v>
      </c>
      <c r="U84" s="21">
        <v>12.189</v>
      </c>
      <c r="V84" s="21">
        <v>0.77210000000000001</v>
      </c>
      <c r="W84" s="20"/>
      <c r="X84" s="21">
        <v>45.201000000000001</v>
      </c>
      <c r="Y84" s="21">
        <v>231.76</v>
      </c>
      <c r="Z84" s="21">
        <v>10.476000000000001</v>
      </c>
      <c r="AA84" s="21">
        <v>-5.8312499999999989</v>
      </c>
      <c r="AB84" s="21">
        <v>85.946345065222758</v>
      </c>
      <c r="AE84" s="20">
        <v>74</v>
      </c>
      <c r="AF84" s="20">
        <v>277</v>
      </c>
      <c r="AG84" s="20">
        <v>60</v>
      </c>
      <c r="AH84" s="21">
        <v>276.98</v>
      </c>
      <c r="AI84" s="21">
        <v>71.819999999999993</v>
      </c>
      <c r="AJ84" s="21">
        <v>12.339</v>
      </c>
      <c r="AK84" s="21">
        <v>0.62019999999999997</v>
      </c>
      <c r="AL84" s="20"/>
      <c r="AM84" s="21">
        <v>45.206000000000003</v>
      </c>
      <c r="AN84" s="21">
        <v>232.65</v>
      </c>
      <c r="AO84" s="21">
        <v>10.516999999999999</v>
      </c>
      <c r="AP84" s="21">
        <v>-5.8208333333333311</v>
      </c>
      <c r="AQ84" s="21">
        <v>85.233811492017182</v>
      </c>
      <c r="AT84" s="20">
        <v>74</v>
      </c>
      <c r="AU84" s="20">
        <v>120</v>
      </c>
      <c r="AV84" s="20">
        <v>60</v>
      </c>
      <c r="AW84" s="21">
        <v>119.94</v>
      </c>
      <c r="AX84" s="21">
        <v>81.5</v>
      </c>
      <c r="AY84" s="21">
        <v>9.048</v>
      </c>
      <c r="AZ84" s="21">
        <v>0.92600000000000005</v>
      </c>
      <c r="BA84" s="20"/>
      <c r="BB84" s="21">
        <v>33.512</v>
      </c>
      <c r="BC84" s="21">
        <v>232.71</v>
      </c>
      <c r="BD84" s="21">
        <v>7.7988</v>
      </c>
      <c r="BE84" s="21">
        <v>-6.9111111111111123</v>
      </c>
      <c r="BF84" s="21">
        <v>86.193633952254643</v>
      </c>
      <c r="BG84" s="20"/>
      <c r="BH84" s="20"/>
      <c r="BI84" s="20">
        <v>74</v>
      </c>
      <c r="BJ84" s="20">
        <v>230</v>
      </c>
      <c r="BK84" s="20">
        <v>50</v>
      </c>
      <c r="BL84" s="21">
        <v>229.97</v>
      </c>
      <c r="BM84" s="21">
        <v>57.95</v>
      </c>
      <c r="BN84" s="21">
        <v>9.17</v>
      </c>
      <c r="BO84" s="21">
        <v>0.68820000000000003</v>
      </c>
      <c r="BP84" s="20"/>
      <c r="BQ84" s="21">
        <v>33.485999999999997</v>
      </c>
      <c r="BR84" s="21">
        <v>232.48</v>
      </c>
      <c r="BS84" s="21">
        <v>7.7859999999999996</v>
      </c>
      <c r="BT84" s="21">
        <v>-6.9833333333333414</v>
      </c>
      <c r="BU84" s="21">
        <v>84.907306434023994</v>
      </c>
      <c r="BV84" s="20"/>
      <c r="BW84" s="20"/>
      <c r="BX84" s="20">
        <v>74</v>
      </c>
      <c r="BY84" s="20">
        <v>277</v>
      </c>
      <c r="BZ84" s="20">
        <v>60</v>
      </c>
      <c r="CA84" s="21">
        <v>276.98</v>
      </c>
      <c r="CB84" s="21">
        <v>63.05</v>
      </c>
      <c r="CC84" s="21">
        <v>9.2949999999999999</v>
      </c>
      <c r="CD84" s="21">
        <v>0.53220000000000001</v>
      </c>
      <c r="CE84" s="20"/>
      <c r="CF84" s="21">
        <v>33.484000000000002</v>
      </c>
      <c r="CG84" s="21">
        <v>233.23</v>
      </c>
      <c r="CH84" s="21">
        <v>7.8098000000000001</v>
      </c>
      <c r="CI84" s="21">
        <v>-6.9888888888888889</v>
      </c>
      <c r="CJ84" s="21">
        <v>84.02151694459387</v>
      </c>
      <c r="CK84" s="20"/>
      <c r="CL84" s="20"/>
      <c r="CM84" s="20">
        <v>74</v>
      </c>
      <c r="CN84" s="20">
        <v>120</v>
      </c>
      <c r="CO84" s="20">
        <v>60</v>
      </c>
      <c r="CP84" s="21">
        <v>119.96</v>
      </c>
      <c r="CQ84" s="21">
        <v>59.27</v>
      </c>
      <c r="CR84" s="21">
        <v>6.1310000000000002</v>
      </c>
      <c r="CS84" s="21">
        <v>0.86240000000000006</v>
      </c>
      <c r="CT84" s="20"/>
      <c r="CU84" s="21">
        <v>22.248999999999999</v>
      </c>
      <c r="CV84" s="21">
        <v>233.74</v>
      </c>
      <c r="CW84" s="21">
        <v>5.2012</v>
      </c>
      <c r="CX84" s="21">
        <v>-7.2958333333333343</v>
      </c>
      <c r="CY84" s="21">
        <v>84.834447887783398</v>
      </c>
      <c r="CZ84" s="20"/>
      <c r="DA84" s="20"/>
      <c r="DB84" s="20">
        <v>74</v>
      </c>
      <c r="DC84" s="20">
        <v>230</v>
      </c>
      <c r="DD84" s="20">
        <v>50</v>
      </c>
      <c r="DE84" s="21">
        <v>229.97</v>
      </c>
      <c r="DF84" s="21">
        <v>47.410000000000004</v>
      </c>
      <c r="DG84" s="21">
        <v>6.2779999999999996</v>
      </c>
      <c r="DH84" s="21">
        <v>0.57589999999999997</v>
      </c>
      <c r="DI84" s="20"/>
      <c r="DJ84" s="21">
        <v>22.248000000000001</v>
      </c>
      <c r="DK84" s="21">
        <v>233.28</v>
      </c>
      <c r="DL84" s="21">
        <v>5.1909000000000001</v>
      </c>
      <c r="DM84" s="21">
        <v>-7.2999999999999954</v>
      </c>
      <c r="DN84" s="21">
        <v>82.683975788467663</v>
      </c>
      <c r="DO84" s="20"/>
      <c r="DP84" s="20"/>
      <c r="DQ84" s="20">
        <v>74</v>
      </c>
      <c r="DR84" s="20">
        <v>277</v>
      </c>
      <c r="DS84" s="20">
        <v>60</v>
      </c>
      <c r="DT84" s="21">
        <v>276.98</v>
      </c>
      <c r="DU84" s="21">
        <v>53.900000000000006</v>
      </c>
      <c r="DV84" s="21">
        <v>6.391</v>
      </c>
      <c r="DW84" s="21">
        <v>0.42809999999999998</v>
      </c>
      <c r="DX84" s="20"/>
      <c r="DY84" s="21">
        <v>22.245999999999999</v>
      </c>
      <c r="DZ84" s="21">
        <v>233.57</v>
      </c>
      <c r="EA84" s="21">
        <v>5.1965000000000003</v>
      </c>
      <c r="EB84" s="21">
        <v>-7.3083333333333389</v>
      </c>
      <c r="EC84" s="21">
        <v>81.309654201220468</v>
      </c>
      <c r="EH84" s="8"/>
      <c r="EI84" s="8"/>
      <c r="EJ84" s="8"/>
      <c r="EK84" s="8"/>
      <c r="EL84" s="8"/>
      <c r="EM84" s="8"/>
      <c r="EN84" s="8"/>
      <c r="EO84" s="8"/>
      <c r="EP84" s="8"/>
      <c r="EQ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L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GA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P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T84" s="8"/>
      <c r="HX84" s="8"/>
      <c r="HY84" s="8"/>
      <c r="HZ84" s="8"/>
      <c r="IA84" s="8"/>
      <c r="IB84" s="8"/>
      <c r="IC84" s="8"/>
      <c r="ID84" s="8"/>
      <c r="IE84" s="8"/>
      <c r="IF84" s="8"/>
      <c r="IG84" s="8"/>
      <c r="II84" s="8"/>
      <c r="IM84" s="8"/>
      <c r="IN84" s="8"/>
      <c r="IO84" s="8"/>
      <c r="IP84" s="8"/>
      <c r="IQ84" s="8"/>
      <c r="IR84" s="8"/>
      <c r="IS84" s="8"/>
      <c r="IT84" s="8"/>
      <c r="IU84" s="8"/>
      <c r="IV84" s="8"/>
      <c r="JB84" s="8"/>
      <c r="JC84" s="8"/>
      <c r="JD84" s="8"/>
      <c r="JE84" s="8"/>
      <c r="JF84" s="8"/>
      <c r="JG84" s="8"/>
      <c r="JH84" s="8"/>
      <c r="JI84" s="8"/>
      <c r="JJ84" s="8"/>
      <c r="JK84" s="8"/>
      <c r="JM84" s="8"/>
      <c r="JQ84" s="8"/>
      <c r="JR84" s="8"/>
      <c r="JS84" s="8"/>
      <c r="JT84" s="8"/>
      <c r="JU84" s="8"/>
      <c r="JV84" s="8"/>
      <c r="JW84" s="8"/>
      <c r="JX84" s="8"/>
      <c r="JY84" s="8"/>
      <c r="JZ84" s="8"/>
      <c r="KB84" s="8"/>
      <c r="KF84" s="8"/>
      <c r="KG84" s="8"/>
      <c r="KH84" s="8"/>
      <c r="KI84" s="8"/>
      <c r="KJ84" s="8"/>
      <c r="KK84" s="8"/>
      <c r="KL84" s="8"/>
      <c r="KM84" s="8"/>
      <c r="KN84" s="8"/>
      <c r="KO84" s="8"/>
    </row>
    <row r="85" spans="1:301" x14ac:dyDescent="0.25">
      <c r="A85" s="20">
        <v>75</v>
      </c>
      <c r="B85" s="20">
        <v>120</v>
      </c>
      <c r="C85" s="20">
        <v>60</v>
      </c>
      <c r="D85" s="21">
        <v>119.93</v>
      </c>
      <c r="E85" s="21">
        <v>107.07</v>
      </c>
      <c r="F85" s="21">
        <v>12.282</v>
      </c>
      <c r="G85" s="21">
        <v>0.95640000000000003</v>
      </c>
      <c r="H85" s="20"/>
      <c r="I85" s="21">
        <v>45.287999999999997</v>
      </c>
      <c r="J85" s="21">
        <v>235.06</v>
      </c>
      <c r="K85" s="21">
        <v>10.647</v>
      </c>
      <c r="L85" s="21">
        <v>-5.650000000000011</v>
      </c>
      <c r="M85" s="21">
        <v>86.687835857352226</v>
      </c>
      <c r="P85" s="20">
        <v>75</v>
      </c>
      <c r="Q85" s="20">
        <v>230</v>
      </c>
      <c r="R85" s="20">
        <v>50</v>
      </c>
      <c r="S85" s="21">
        <v>229.97</v>
      </c>
      <c r="T85" s="21">
        <v>69.25</v>
      </c>
      <c r="U85" s="21">
        <v>12.35</v>
      </c>
      <c r="V85" s="21">
        <v>0.77580000000000005</v>
      </c>
      <c r="W85" s="20"/>
      <c r="X85" s="21">
        <v>45.223999999999997</v>
      </c>
      <c r="Y85" s="21">
        <v>234.91</v>
      </c>
      <c r="Z85" s="21">
        <v>10.624000000000001</v>
      </c>
      <c r="AA85" s="21">
        <v>-5.7833333333333403</v>
      </c>
      <c r="AB85" s="21">
        <v>86.02429149797571</v>
      </c>
      <c r="AE85" s="20">
        <v>75</v>
      </c>
      <c r="AF85" s="20">
        <v>277</v>
      </c>
      <c r="AG85" s="20">
        <v>60</v>
      </c>
      <c r="AH85" s="21">
        <v>276.98</v>
      </c>
      <c r="AI85" s="21">
        <v>72.28</v>
      </c>
      <c r="AJ85" s="21">
        <v>12.493</v>
      </c>
      <c r="AK85" s="21">
        <v>0.624</v>
      </c>
      <c r="AL85" s="20"/>
      <c r="AM85" s="21">
        <v>45.228000000000002</v>
      </c>
      <c r="AN85" s="21">
        <v>235.7</v>
      </c>
      <c r="AO85" s="21">
        <v>10.661</v>
      </c>
      <c r="AP85" s="21">
        <v>-5.7749999999999968</v>
      </c>
      <c r="AQ85" s="21">
        <v>85.335788041303132</v>
      </c>
      <c r="AT85" s="20">
        <v>75</v>
      </c>
      <c r="AU85" s="20">
        <v>120</v>
      </c>
      <c r="AV85" s="20">
        <v>60</v>
      </c>
      <c r="AW85" s="21">
        <v>119.94</v>
      </c>
      <c r="AX85" s="21">
        <v>82.43</v>
      </c>
      <c r="AY85" s="21">
        <v>9.1690000000000005</v>
      </c>
      <c r="AZ85" s="21">
        <v>0.9274</v>
      </c>
      <c r="BA85" s="20"/>
      <c r="BB85" s="21">
        <v>33.529000000000003</v>
      </c>
      <c r="BC85" s="21">
        <v>235.79</v>
      </c>
      <c r="BD85" s="21">
        <v>7.9067999999999996</v>
      </c>
      <c r="BE85" s="21">
        <v>-6.86388888888888</v>
      </c>
      <c r="BF85" s="21">
        <v>86.234049514668982</v>
      </c>
      <c r="BG85" s="20"/>
      <c r="BH85" s="20"/>
      <c r="BI85" s="20">
        <v>75</v>
      </c>
      <c r="BJ85" s="20">
        <v>230</v>
      </c>
      <c r="BK85" s="20">
        <v>50</v>
      </c>
      <c r="BL85" s="21">
        <v>229.96</v>
      </c>
      <c r="BM85" s="21">
        <v>58.37</v>
      </c>
      <c r="BN85" s="21">
        <v>9.2899999999999991</v>
      </c>
      <c r="BO85" s="21">
        <v>0.69220000000000004</v>
      </c>
      <c r="BP85" s="20"/>
      <c r="BQ85" s="21">
        <v>33.503</v>
      </c>
      <c r="BR85" s="21">
        <v>235.49</v>
      </c>
      <c r="BS85" s="21">
        <v>7.8902000000000001</v>
      </c>
      <c r="BT85" s="21">
        <v>-6.93611111111111</v>
      </c>
      <c r="BU85" s="21">
        <v>84.932185145317547</v>
      </c>
      <c r="BV85" s="20"/>
      <c r="BW85" s="20"/>
      <c r="BX85" s="20">
        <v>75</v>
      </c>
      <c r="BY85" s="20">
        <v>277</v>
      </c>
      <c r="BZ85" s="20">
        <v>60</v>
      </c>
      <c r="CA85" s="21">
        <v>276.98</v>
      </c>
      <c r="CB85" s="21">
        <v>63.38</v>
      </c>
      <c r="CC85" s="21">
        <v>9.407</v>
      </c>
      <c r="CD85" s="21">
        <v>0.53590000000000004</v>
      </c>
      <c r="CE85" s="20"/>
      <c r="CF85" s="21">
        <v>33.500999999999998</v>
      </c>
      <c r="CG85" s="21">
        <v>236.3</v>
      </c>
      <c r="CH85" s="21">
        <v>7.9169</v>
      </c>
      <c r="CI85" s="21">
        <v>-6.9416666666666682</v>
      </c>
      <c r="CJ85" s="21">
        <v>84.159668332093119</v>
      </c>
      <c r="CK85" s="20"/>
      <c r="CL85" s="20"/>
      <c r="CM85" s="20">
        <v>75</v>
      </c>
      <c r="CN85" s="20">
        <v>120</v>
      </c>
      <c r="CO85" s="20">
        <v>60</v>
      </c>
      <c r="CP85" s="21">
        <v>119.96</v>
      </c>
      <c r="CQ85" s="21">
        <v>59.839999999999996</v>
      </c>
      <c r="CR85" s="21">
        <v>6.2110000000000003</v>
      </c>
      <c r="CS85" s="21">
        <v>0.86529999999999996</v>
      </c>
      <c r="CT85" s="20"/>
      <c r="CU85" s="21">
        <v>22.260999999999999</v>
      </c>
      <c r="CV85" s="21">
        <v>236.84</v>
      </c>
      <c r="CW85" s="21">
        <v>5.2728999999999999</v>
      </c>
      <c r="CX85" s="21">
        <v>-7.2458333333333407</v>
      </c>
      <c r="CY85" s="21">
        <v>84.896151988407652</v>
      </c>
      <c r="CZ85" s="20"/>
      <c r="DA85" s="20"/>
      <c r="DB85" s="20">
        <v>75</v>
      </c>
      <c r="DC85" s="20">
        <v>230</v>
      </c>
      <c r="DD85" s="20">
        <v>50</v>
      </c>
      <c r="DE85" s="21">
        <v>229.97</v>
      </c>
      <c r="DF85" s="21">
        <v>47.65</v>
      </c>
      <c r="DG85" s="21">
        <v>6.3579999999999997</v>
      </c>
      <c r="DH85" s="21">
        <v>0.58009999999999995</v>
      </c>
      <c r="DI85" s="20"/>
      <c r="DJ85" s="21">
        <v>22.26</v>
      </c>
      <c r="DK85" s="21">
        <v>236.35999999999999</v>
      </c>
      <c r="DL85" s="21">
        <v>5.2618999999999998</v>
      </c>
      <c r="DM85" s="21">
        <v>-7.2499999999999893</v>
      </c>
      <c r="DN85" s="21">
        <v>82.760301981755262</v>
      </c>
      <c r="DO85" s="20"/>
      <c r="DP85" s="20"/>
      <c r="DQ85" s="20">
        <v>75</v>
      </c>
      <c r="DR85" s="20">
        <v>277</v>
      </c>
      <c r="DS85" s="20">
        <v>60</v>
      </c>
      <c r="DT85" s="21">
        <v>276.98</v>
      </c>
      <c r="DU85" s="21">
        <v>54.089999999999996</v>
      </c>
      <c r="DV85" s="21">
        <v>6.4710000000000001</v>
      </c>
      <c r="DW85" s="21">
        <v>0.43190000000000001</v>
      </c>
      <c r="DX85" s="20"/>
      <c r="DY85" s="21">
        <v>22.257999999999999</v>
      </c>
      <c r="DZ85" s="21">
        <v>236.63</v>
      </c>
      <c r="EA85" s="21">
        <v>5.2672999999999996</v>
      </c>
      <c r="EB85" s="21">
        <v>-7.2583333333333329</v>
      </c>
      <c r="EC85" s="21">
        <v>81.398547365167659</v>
      </c>
      <c r="EH85" s="8"/>
      <c r="EI85" s="8"/>
      <c r="EJ85" s="8"/>
      <c r="EK85" s="8"/>
      <c r="EL85" s="8"/>
      <c r="EM85" s="8"/>
      <c r="EN85" s="8"/>
      <c r="EO85" s="8"/>
      <c r="EP85" s="8"/>
      <c r="EQ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L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GA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P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I85" s="8"/>
      <c r="HJ85" s="8"/>
      <c r="HK85" s="8"/>
      <c r="HL85" s="8"/>
      <c r="HM85" s="8"/>
      <c r="HN85" s="8"/>
      <c r="HO85" s="8"/>
      <c r="HP85" s="8"/>
      <c r="HQ85" s="8"/>
      <c r="HR85" s="8"/>
      <c r="HT85" s="8"/>
      <c r="HX85" s="8"/>
      <c r="HY85" s="8"/>
      <c r="HZ85" s="8"/>
      <c r="IA85" s="8"/>
      <c r="IB85" s="8"/>
      <c r="IC85" s="8"/>
      <c r="ID85" s="8"/>
      <c r="IE85" s="8"/>
      <c r="IF85" s="8"/>
      <c r="IG85" s="8"/>
      <c r="II85" s="8"/>
      <c r="IM85" s="8"/>
      <c r="IN85" s="8"/>
      <c r="IO85" s="8"/>
      <c r="IP85" s="8"/>
      <c r="IQ85" s="8"/>
      <c r="IR85" s="8"/>
      <c r="IS85" s="8"/>
      <c r="IT85" s="8"/>
      <c r="IU85" s="8"/>
      <c r="IV85" s="8"/>
      <c r="JB85" s="8"/>
      <c r="JC85" s="8"/>
      <c r="JD85" s="8"/>
      <c r="JE85" s="8"/>
      <c r="JF85" s="8"/>
      <c r="JG85" s="8"/>
      <c r="JH85" s="8"/>
      <c r="JI85" s="8"/>
      <c r="JJ85" s="8"/>
      <c r="JK85" s="8"/>
      <c r="JM85" s="8"/>
      <c r="JQ85" s="8"/>
      <c r="JR85" s="8"/>
      <c r="JS85" s="8"/>
      <c r="JT85" s="8"/>
      <c r="JU85" s="8"/>
      <c r="JV85" s="8"/>
      <c r="JW85" s="8"/>
      <c r="JX85" s="8"/>
      <c r="JY85" s="8"/>
      <c r="JZ85" s="8"/>
      <c r="KB85" s="8"/>
      <c r="KF85" s="8"/>
      <c r="KG85" s="8"/>
      <c r="KH85" s="8"/>
      <c r="KI85" s="8"/>
      <c r="KJ85" s="8"/>
      <c r="KK85" s="8"/>
      <c r="KL85" s="8"/>
      <c r="KM85" s="8"/>
      <c r="KN85" s="8"/>
      <c r="KO85" s="8"/>
    </row>
    <row r="86" spans="1:301" x14ac:dyDescent="0.25">
      <c r="A86" s="20">
        <v>76</v>
      </c>
      <c r="B86" s="20">
        <v>120</v>
      </c>
      <c r="C86" s="20">
        <v>60</v>
      </c>
      <c r="D86" s="21">
        <v>119.93</v>
      </c>
      <c r="E86" s="21">
        <v>108.53</v>
      </c>
      <c r="F86" s="21">
        <v>12.457000000000001</v>
      </c>
      <c r="G86" s="21">
        <v>0.95709999999999995</v>
      </c>
      <c r="H86" s="20"/>
      <c r="I86" s="21">
        <v>45.31</v>
      </c>
      <c r="J86" s="21">
        <v>238.23</v>
      </c>
      <c r="K86" s="21">
        <v>10.794</v>
      </c>
      <c r="L86" s="21">
        <v>-5.6041666666666661</v>
      </c>
      <c r="M86" s="21">
        <v>86.650076262342452</v>
      </c>
      <c r="P86" s="20">
        <v>76</v>
      </c>
      <c r="Q86" s="20">
        <v>230</v>
      </c>
      <c r="R86" s="20">
        <v>50</v>
      </c>
      <c r="S86" s="21">
        <v>229.97</v>
      </c>
      <c r="T86" s="21">
        <v>69.77</v>
      </c>
      <c r="U86" s="21">
        <v>12.500999999999999</v>
      </c>
      <c r="V86" s="21">
        <v>0.77910000000000001</v>
      </c>
      <c r="W86" s="20"/>
      <c r="X86" s="21">
        <v>45.244999999999997</v>
      </c>
      <c r="Y86" s="21">
        <v>237.89</v>
      </c>
      <c r="Z86" s="21">
        <v>10.763999999999999</v>
      </c>
      <c r="AA86" s="21">
        <v>-5.7395833333333428</v>
      </c>
      <c r="AB86" s="21">
        <v>86.105111591072713</v>
      </c>
      <c r="AE86" s="20">
        <v>76</v>
      </c>
      <c r="AF86" s="20">
        <v>277</v>
      </c>
      <c r="AG86" s="20">
        <v>60</v>
      </c>
      <c r="AH86" s="21">
        <v>276.98</v>
      </c>
      <c r="AI86" s="21">
        <v>72.709999999999994</v>
      </c>
      <c r="AJ86" s="21">
        <v>12.648</v>
      </c>
      <c r="AK86" s="21">
        <v>0.62780000000000002</v>
      </c>
      <c r="AL86" s="20"/>
      <c r="AM86" s="21">
        <v>45.249000000000002</v>
      </c>
      <c r="AN86" s="21">
        <v>238.69000000000003</v>
      </c>
      <c r="AO86" s="21">
        <v>10.802</v>
      </c>
      <c r="AP86" s="21">
        <v>-5.7312499999999993</v>
      </c>
      <c r="AQ86" s="21">
        <v>85.404807084123973</v>
      </c>
      <c r="AT86" s="20">
        <v>76</v>
      </c>
      <c r="AU86" s="20">
        <v>120</v>
      </c>
      <c r="AV86" s="20">
        <v>60</v>
      </c>
      <c r="AW86" s="21">
        <v>119.94</v>
      </c>
      <c r="AX86" s="21">
        <v>83.28</v>
      </c>
      <c r="AY86" s="21">
        <v>9.2750000000000004</v>
      </c>
      <c r="AZ86" s="21">
        <v>0.92859999999999998</v>
      </c>
      <c r="BA86" s="20"/>
      <c r="BB86" s="21">
        <v>33.545999999999999</v>
      </c>
      <c r="BC86" s="21">
        <v>238.75</v>
      </c>
      <c r="BD86" s="21">
        <v>8.0099</v>
      </c>
      <c r="BE86" s="21">
        <v>-6.8166666666666709</v>
      </c>
      <c r="BF86" s="21">
        <v>86.36010781671159</v>
      </c>
      <c r="BG86" s="20"/>
      <c r="BH86" s="20"/>
      <c r="BI86" s="20">
        <v>76</v>
      </c>
      <c r="BJ86" s="20">
        <v>230</v>
      </c>
      <c r="BK86" s="20">
        <v>50</v>
      </c>
      <c r="BL86" s="21">
        <v>229.97</v>
      </c>
      <c r="BM86" s="21">
        <v>58.78</v>
      </c>
      <c r="BN86" s="21">
        <v>9.4039999999999999</v>
      </c>
      <c r="BO86" s="21">
        <v>0.69579999999999997</v>
      </c>
      <c r="BP86" s="20"/>
      <c r="BQ86" s="21">
        <v>33.520000000000003</v>
      </c>
      <c r="BR86" s="21">
        <v>238.55</v>
      </c>
      <c r="BS86" s="21">
        <v>7.9973999999999998</v>
      </c>
      <c r="BT86" s="21">
        <v>-6.8888888888888777</v>
      </c>
      <c r="BU86" s="21">
        <v>85.042535091450446</v>
      </c>
      <c r="BV86" s="20"/>
      <c r="BW86" s="20"/>
      <c r="BX86" s="20">
        <v>76</v>
      </c>
      <c r="BY86" s="20">
        <v>277</v>
      </c>
      <c r="BZ86" s="20">
        <v>60</v>
      </c>
      <c r="CA86" s="21">
        <v>276.98</v>
      </c>
      <c r="CB86" s="21">
        <v>63.73</v>
      </c>
      <c r="CC86" s="21">
        <v>9.5280000000000005</v>
      </c>
      <c r="CD86" s="21">
        <v>0.53979999999999995</v>
      </c>
      <c r="CE86" s="20"/>
      <c r="CF86" s="21">
        <v>33.518000000000001</v>
      </c>
      <c r="CG86" s="21">
        <v>239.34</v>
      </c>
      <c r="CH86" s="21">
        <v>8.0230999999999995</v>
      </c>
      <c r="CI86" s="21">
        <v>-6.8944444444444475</v>
      </c>
      <c r="CJ86" s="21">
        <v>84.205499580184707</v>
      </c>
      <c r="CK86" s="20"/>
      <c r="CL86" s="20"/>
      <c r="CM86" s="20">
        <v>76</v>
      </c>
      <c r="CN86" s="20">
        <v>120</v>
      </c>
      <c r="CO86" s="20">
        <v>60</v>
      </c>
      <c r="CP86" s="21">
        <v>119.96</v>
      </c>
      <c r="CQ86" s="21">
        <v>60.42</v>
      </c>
      <c r="CR86" s="21">
        <v>6.2919999999999998</v>
      </c>
      <c r="CS86" s="21">
        <v>0.86809999999999998</v>
      </c>
      <c r="CT86" s="20"/>
      <c r="CU86" s="21">
        <v>22.273</v>
      </c>
      <c r="CV86" s="21">
        <v>239.91000000000003</v>
      </c>
      <c r="CW86" s="21">
        <v>5.3442999999999996</v>
      </c>
      <c r="CX86" s="21">
        <v>-7.1958333333333346</v>
      </c>
      <c r="CY86" s="21">
        <v>84.938016528925615</v>
      </c>
      <c r="CZ86" s="20"/>
      <c r="DA86" s="20"/>
      <c r="DB86" s="20">
        <v>76</v>
      </c>
      <c r="DC86" s="20">
        <v>230</v>
      </c>
      <c r="DD86" s="20">
        <v>50</v>
      </c>
      <c r="DE86" s="21">
        <v>229.98</v>
      </c>
      <c r="DF86" s="21">
        <v>47.940000000000005</v>
      </c>
      <c r="DG86" s="21">
        <v>6.4390000000000001</v>
      </c>
      <c r="DH86" s="21">
        <v>0.58399999999999996</v>
      </c>
      <c r="DI86" s="20"/>
      <c r="DJ86" s="21">
        <v>22.273</v>
      </c>
      <c r="DK86" s="21">
        <v>239.39</v>
      </c>
      <c r="DL86" s="21">
        <v>5.3323</v>
      </c>
      <c r="DM86" s="21">
        <v>-7.1958333333333346</v>
      </c>
      <c r="DN86" s="21">
        <v>82.812548532380802</v>
      </c>
      <c r="DO86" s="20"/>
      <c r="DP86" s="20"/>
      <c r="DQ86" s="20">
        <v>76</v>
      </c>
      <c r="DR86" s="20">
        <v>277</v>
      </c>
      <c r="DS86" s="20">
        <v>60</v>
      </c>
      <c r="DT86" s="21">
        <v>276.98</v>
      </c>
      <c r="DU86" s="21">
        <v>54.29</v>
      </c>
      <c r="DV86" s="21">
        <v>6.5490000000000004</v>
      </c>
      <c r="DW86" s="21">
        <v>0.4355</v>
      </c>
      <c r="DX86" s="20"/>
      <c r="DY86" s="21">
        <v>22.27</v>
      </c>
      <c r="DZ86" s="21">
        <v>239.68</v>
      </c>
      <c r="EA86" s="21">
        <v>5.3381999999999996</v>
      </c>
      <c r="EB86" s="21">
        <v>-7.2083333333333393</v>
      </c>
      <c r="EC86" s="21">
        <v>81.511681172698118</v>
      </c>
      <c r="EH86" s="8"/>
      <c r="EI86" s="8"/>
      <c r="EJ86" s="8"/>
      <c r="EK86" s="8"/>
      <c r="EL86" s="8"/>
      <c r="EM86" s="8"/>
      <c r="EN86" s="8"/>
      <c r="EO86" s="8"/>
      <c r="EP86" s="8"/>
      <c r="EQ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L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GA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P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T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I86" s="8"/>
      <c r="IM86" s="8"/>
      <c r="IN86" s="8"/>
      <c r="IO86" s="8"/>
      <c r="IP86" s="8"/>
      <c r="IQ86" s="8"/>
      <c r="IR86" s="8"/>
      <c r="IS86" s="8"/>
      <c r="IT86" s="8"/>
      <c r="IU86" s="8"/>
      <c r="IV86" s="8"/>
      <c r="JB86" s="8"/>
      <c r="JC86" s="8"/>
      <c r="JD86" s="8"/>
      <c r="JE86" s="8"/>
      <c r="JF86" s="8"/>
      <c r="JG86" s="8"/>
      <c r="JH86" s="8"/>
      <c r="JI86" s="8"/>
      <c r="JJ86" s="8"/>
      <c r="JK86" s="8"/>
      <c r="JM86" s="8"/>
      <c r="JQ86" s="8"/>
      <c r="JR86" s="8"/>
      <c r="JS86" s="8"/>
      <c r="JT86" s="8"/>
      <c r="JU86" s="8"/>
      <c r="JV86" s="8"/>
      <c r="JW86" s="8"/>
      <c r="JX86" s="8"/>
      <c r="JY86" s="8"/>
      <c r="JZ86" s="8"/>
      <c r="KB86" s="8"/>
      <c r="KF86" s="8"/>
      <c r="KG86" s="8"/>
      <c r="KH86" s="8"/>
      <c r="KI86" s="8"/>
      <c r="KJ86" s="8"/>
      <c r="KK86" s="8"/>
      <c r="KL86" s="8"/>
      <c r="KM86" s="8"/>
      <c r="KN86" s="8"/>
      <c r="KO86" s="8"/>
    </row>
    <row r="87" spans="1:301" x14ac:dyDescent="0.25">
      <c r="A87" s="20">
        <v>77</v>
      </c>
      <c r="B87" s="20">
        <v>120</v>
      </c>
      <c r="C87" s="20">
        <v>60</v>
      </c>
      <c r="D87" s="21">
        <v>119.93</v>
      </c>
      <c r="E87" s="21">
        <v>109.82000000000001</v>
      </c>
      <c r="F87" s="21">
        <v>12.613</v>
      </c>
      <c r="G87" s="21">
        <v>0.9577</v>
      </c>
      <c r="H87" s="20"/>
      <c r="I87" s="21">
        <v>45.331000000000003</v>
      </c>
      <c r="J87" s="21">
        <v>241.29</v>
      </c>
      <c r="K87" s="21">
        <v>10.939</v>
      </c>
      <c r="L87" s="21">
        <v>-5.5604166666666561</v>
      </c>
      <c r="M87" s="21">
        <v>86.727979069214314</v>
      </c>
      <c r="P87" s="20">
        <v>77</v>
      </c>
      <c r="Q87" s="20">
        <v>230</v>
      </c>
      <c r="R87" s="20">
        <v>50</v>
      </c>
      <c r="S87" s="21">
        <v>229.97</v>
      </c>
      <c r="T87" s="21">
        <v>70.31</v>
      </c>
      <c r="U87" s="21">
        <v>12.654</v>
      </c>
      <c r="V87" s="21">
        <v>0.78239999999999998</v>
      </c>
      <c r="W87" s="20"/>
      <c r="X87" s="21">
        <v>45.265999999999998</v>
      </c>
      <c r="Y87" s="21">
        <v>240.79999999999998</v>
      </c>
      <c r="Z87" s="21">
        <v>10.901999999999999</v>
      </c>
      <c r="AA87" s="21">
        <v>-5.6958333333333329</v>
      </c>
      <c r="AB87" s="21">
        <v>86.154575628259835</v>
      </c>
      <c r="AE87" s="20">
        <v>77</v>
      </c>
      <c r="AF87" s="20">
        <v>277</v>
      </c>
      <c r="AG87" s="20">
        <v>60</v>
      </c>
      <c r="AH87" s="21">
        <v>276.98</v>
      </c>
      <c r="AI87" s="21">
        <v>73.2</v>
      </c>
      <c r="AJ87" s="21">
        <v>12.815</v>
      </c>
      <c r="AK87" s="21">
        <v>0.63190000000000002</v>
      </c>
      <c r="AL87" s="20"/>
      <c r="AM87" s="21">
        <v>45.271999999999998</v>
      </c>
      <c r="AN87" s="21">
        <v>241.79</v>
      </c>
      <c r="AO87" s="21">
        <v>10.946999999999999</v>
      </c>
      <c r="AP87" s="21">
        <v>-5.6833333333333407</v>
      </c>
      <c r="AQ87" s="21">
        <v>85.423332032774084</v>
      </c>
      <c r="AT87" s="20">
        <v>77</v>
      </c>
      <c r="AU87" s="20">
        <v>120</v>
      </c>
      <c r="AV87" s="20">
        <v>60</v>
      </c>
      <c r="AW87" s="21">
        <v>119.94</v>
      </c>
      <c r="AX87" s="21">
        <v>84.19</v>
      </c>
      <c r="AY87" s="21">
        <v>9.39</v>
      </c>
      <c r="AZ87" s="21">
        <v>0.92989999999999995</v>
      </c>
      <c r="BA87" s="20"/>
      <c r="BB87" s="21">
        <v>33.563000000000002</v>
      </c>
      <c r="BC87" s="21">
        <v>241.73</v>
      </c>
      <c r="BD87" s="21">
        <v>8.1141000000000005</v>
      </c>
      <c r="BE87" s="21">
        <v>-6.7694444444444386</v>
      </c>
      <c r="BF87" s="21">
        <v>86.412140575079874</v>
      </c>
      <c r="BG87" s="20"/>
      <c r="BH87" s="20"/>
      <c r="BI87" s="20">
        <v>77</v>
      </c>
      <c r="BJ87" s="20">
        <v>230</v>
      </c>
      <c r="BK87" s="20">
        <v>50</v>
      </c>
      <c r="BL87" s="21">
        <v>229.97</v>
      </c>
      <c r="BM87" s="21">
        <v>59.180000000000007</v>
      </c>
      <c r="BN87" s="21">
        <v>9.5250000000000004</v>
      </c>
      <c r="BO87" s="21">
        <v>0.69969999999999999</v>
      </c>
      <c r="BP87" s="20"/>
      <c r="BQ87" s="21">
        <v>33.536999999999999</v>
      </c>
      <c r="BR87" s="21">
        <v>241.54</v>
      </c>
      <c r="BS87" s="21">
        <v>8.1018000000000008</v>
      </c>
      <c r="BT87" s="21">
        <v>-6.8416666666666686</v>
      </c>
      <c r="BU87" s="21">
        <v>85.05826771653544</v>
      </c>
      <c r="BV87" s="20"/>
      <c r="BW87" s="20"/>
      <c r="BX87" s="20">
        <v>77</v>
      </c>
      <c r="BY87" s="20">
        <v>277</v>
      </c>
      <c r="BZ87" s="20">
        <v>60</v>
      </c>
      <c r="CA87" s="21">
        <v>276.98</v>
      </c>
      <c r="CB87" s="21">
        <v>64.11999999999999</v>
      </c>
      <c r="CC87" s="21">
        <v>9.6460000000000008</v>
      </c>
      <c r="CD87" s="21">
        <v>0.54330000000000001</v>
      </c>
      <c r="CE87" s="20"/>
      <c r="CF87" s="21">
        <v>33.536000000000001</v>
      </c>
      <c r="CG87" s="21">
        <v>242.37</v>
      </c>
      <c r="CH87" s="21">
        <v>8.1288</v>
      </c>
      <c r="CI87" s="21">
        <v>-6.8444444444444414</v>
      </c>
      <c r="CJ87" s="21">
        <v>84.271200497615581</v>
      </c>
      <c r="CK87" s="20"/>
      <c r="CL87" s="20"/>
      <c r="CM87" s="20">
        <v>77</v>
      </c>
      <c r="CN87" s="20">
        <v>120</v>
      </c>
      <c r="CO87" s="20">
        <v>60</v>
      </c>
      <c r="CP87" s="21">
        <v>119.96</v>
      </c>
      <c r="CQ87" s="21">
        <v>61</v>
      </c>
      <c r="CR87" s="21">
        <v>6.3730000000000002</v>
      </c>
      <c r="CS87" s="21">
        <v>0.87090000000000001</v>
      </c>
      <c r="CT87" s="20"/>
      <c r="CU87" s="21">
        <v>22.286000000000001</v>
      </c>
      <c r="CV87" s="21">
        <v>243.03</v>
      </c>
      <c r="CW87" s="21">
        <v>5.4169</v>
      </c>
      <c r="CX87" s="21">
        <v>-7.1416666666666568</v>
      </c>
      <c r="CY87" s="21">
        <v>84.997646320414248</v>
      </c>
      <c r="CZ87" s="20"/>
      <c r="DA87" s="20"/>
      <c r="DB87" s="20">
        <v>77</v>
      </c>
      <c r="DC87" s="20">
        <v>230</v>
      </c>
      <c r="DD87" s="20">
        <v>50</v>
      </c>
      <c r="DE87" s="21">
        <v>229.98</v>
      </c>
      <c r="DF87" s="21">
        <v>48.22</v>
      </c>
      <c r="DG87" s="21">
        <v>6.52</v>
      </c>
      <c r="DH87" s="21">
        <v>0.58799999999999997</v>
      </c>
      <c r="DI87" s="20"/>
      <c r="DJ87" s="21">
        <v>22.285</v>
      </c>
      <c r="DK87" s="21">
        <v>242.46</v>
      </c>
      <c r="DL87" s="21">
        <v>5.4039000000000001</v>
      </c>
      <c r="DM87" s="21">
        <v>-7.1458333333333286</v>
      </c>
      <c r="DN87" s="21">
        <v>82.881901840490798</v>
      </c>
      <c r="DO87" s="20"/>
      <c r="DP87" s="20"/>
      <c r="DQ87" s="20">
        <v>77</v>
      </c>
      <c r="DR87" s="20">
        <v>277</v>
      </c>
      <c r="DS87" s="20">
        <v>60</v>
      </c>
      <c r="DT87" s="21">
        <v>276.98</v>
      </c>
      <c r="DU87" s="21">
        <v>54.5</v>
      </c>
      <c r="DV87" s="21">
        <v>6.63</v>
      </c>
      <c r="DW87" s="21">
        <v>0.43919999999999998</v>
      </c>
      <c r="DX87" s="20"/>
      <c r="DY87" s="21">
        <v>22.282</v>
      </c>
      <c r="DZ87" s="21">
        <v>242.73</v>
      </c>
      <c r="EA87" s="21">
        <v>5.4088000000000003</v>
      </c>
      <c r="EB87" s="21">
        <v>-7.1583333333333332</v>
      </c>
      <c r="EC87" s="21">
        <v>81.580693815987942</v>
      </c>
      <c r="EH87" s="8"/>
      <c r="EI87" s="8"/>
      <c r="EJ87" s="8"/>
      <c r="EK87" s="8"/>
      <c r="EL87" s="8"/>
      <c r="EM87" s="8"/>
      <c r="EN87" s="8"/>
      <c r="EO87" s="8"/>
      <c r="EP87" s="8"/>
      <c r="EQ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L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GA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P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T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I87" s="8"/>
      <c r="IM87" s="8"/>
      <c r="IN87" s="8"/>
      <c r="IO87" s="8"/>
      <c r="IP87" s="8"/>
      <c r="IQ87" s="8"/>
      <c r="IR87" s="8"/>
      <c r="IS87" s="8"/>
      <c r="IT87" s="8"/>
      <c r="IU87" s="8"/>
      <c r="IV87" s="8"/>
      <c r="JB87" s="8"/>
      <c r="JC87" s="8"/>
      <c r="JD87" s="8"/>
      <c r="JE87" s="8"/>
      <c r="JF87" s="8"/>
      <c r="JG87" s="8"/>
      <c r="JH87" s="8"/>
      <c r="JI87" s="8"/>
      <c r="JJ87" s="8"/>
      <c r="JK87" s="8"/>
      <c r="JM87" s="8"/>
      <c r="JQ87" s="8"/>
      <c r="JR87" s="8"/>
      <c r="JS87" s="8"/>
      <c r="JT87" s="8"/>
      <c r="JU87" s="8"/>
      <c r="JV87" s="8"/>
      <c r="JW87" s="8"/>
      <c r="JX87" s="8"/>
      <c r="JY87" s="8"/>
      <c r="JZ87" s="8"/>
      <c r="KB87" s="8"/>
      <c r="KF87" s="8"/>
      <c r="KG87" s="8"/>
      <c r="KH87" s="8"/>
      <c r="KI87" s="8"/>
      <c r="KJ87" s="8"/>
      <c r="KK87" s="8"/>
      <c r="KL87" s="8"/>
      <c r="KM87" s="8"/>
      <c r="KN87" s="8"/>
      <c r="KO87" s="8"/>
    </row>
    <row r="88" spans="1:301" x14ac:dyDescent="0.25">
      <c r="A88" s="20">
        <v>78</v>
      </c>
      <c r="B88" s="20">
        <v>120</v>
      </c>
      <c r="C88" s="20">
        <v>60</v>
      </c>
      <c r="D88" s="21">
        <v>119.93</v>
      </c>
      <c r="E88" s="21">
        <v>111.13000000000001</v>
      </c>
      <c r="F88" s="21">
        <v>12.772</v>
      </c>
      <c r="G88" s="21">
        <v>0.95830000000000004</v>
      </c>
      <c r="H88" s="20"/>
      <c r="I88" s="21">
        <v>45.351999999999997</v>
      </c>
      <c r="J88" s="21">
        <v>244.37</v>
      </c>
      <c r="K88" s="21">
        <v>11.084</v>
      </c>
      <c r="L88" s="21">
        <v>-5.5166666666666693</v>
      </c>
      <c r="M88" s="21">
        <v>86.783589101158782</v>
      </c>
      <c r="P88" s="20">
        <v>78</v>
      </c>
      <c r="Q88" s="20">
        <v>230</v>
      </c>
      <c r="R88" s="20">
        <v>50</v>
      </c>
      <c r="S88" s="21">
        <v>229.97</v>
      </c>
      <c r="T88" s="21">
        <v>70.91</v>
      </c>
      <c r="U88" s="21">
        <v>12.81</v>
      </c>
      <c r="V88" s="21">
        <v>0.78569999999999995</v>
      </c>
      <c r="W88" s="20"/>
      <c r="X88" s="21">
        <v>45.286999999999999</v>
      </c>
      <c r="Y88" s="21">
        <v>243.85000000000002</v>
      </c>
      <c r="Z88" s="21">
        <v>11.045</v>
      </c>
      <c r="AA88" s="21">
        <v>-5.6520833333333353</v>
      </c>
      <c r="AB88" s="21">
        <v>86.221701795472285</v>
      </c>
      <c r="AE88" s="20">
        <v>78</v>
      </c>
      <c r="AF88" s="20">
        <v>277</v>
      </c>
      <c r="AG88" s="20">
        <v>60</v>
      </c>
      <c r="AH88" s="21">
        <v>276.98</v>
      </c>
      <c r="AI88" s="21">
        <v>73.67</v>
      </c>
      <c r="AJ88" s="21">
        <v>12.965999999999999</v>
      </c>
      <c r="AK88" s="21">
        <v>0.63539999999999996</v>
      </c>
      <c r="AL88" s="20"/>
      <c r="AM88" s="21">
        <v>45.292999999999999</v>
      </c>
      <c r="AN88" s="21">
        <v>244.82000000000002</v>
      </c>
      <c r="AO88" s="21">
        <v>11.09</v>
      </c>
      <c r="AP88" s="21">
        <v>-5.6395833333333307</v>
      </c>
      <c r="AQ88" s="21">
        <v>85.531389788678084</v>
      </c>
      <c r="AT88" s="20">
        <v>78</v>
      </c>
      <c r="AU88" s="20">
        <v>120</v>
      </c>
      <c r="AV88" s="20">
        <v>60</v>
      </c>
      <c r="AW88" s="21">
        <v>119.94</v>
      </c>
      <c r="AX88" s="21">
        <v>85.09</v>
      </c>
      <c r="AY88" s="21">
        <v>9.5039999999999996</v>
      </c>
      <c r="AZ88" s="21">
        <v>0.93120000000000003</v>
      </c>
      <c r="BA88" s="20"/>
      <c r="BB88" s="21">
        <v>33.58</v>
      </c>
      <c r="BC88" s="21">
        <v>244.76000000000002</v>
      </c>
      <c r="BD88" s="21">
        <v>8.2200000000000006</v>
      </c>
      <c r="BE88" s="21">
        <v>-6.7222222222222294</v>
      </c>
      <c r="BF88" s="21">
        <v>86.489898989899004</v>
      </c>
      <c r="BG88" s="20"/>
      <c r="BH88" s="20"/>
      <c r="BI88" s="20">
        <v>78</v>
      </c>
      <c r="BJ88" s="20">
        <v>230</v>
      </c>
      <c r="BK88" s="20">
        <v>50</v>
      </c>
      <c r="BL88" s="21">
        <v>229.97</v>
      </c>
      <c r="BM88" s="21">
        <v>59.62</v>
      </c>
      <c r="BN88" s="21">
        <v>9.64</v>
      </c>
      <c r="BO88" s="21">
        <v>0.70320000000000005</v>
      </c>
      <c r="BP88" s="20"/>
      <c r="BQ88" s="21">
        <v>33.554000000000002</v>
      </c>
      <c r="BR88" s="21">
        <v>244.60999999999999</v>
      </c>
      <c r="BS88" s="21">
        <v>8.2090999999999994</v>
      </c>
      <c r="BT88" s="21">
        <v>-6.7944444444444363</v>
      </c>
      <c r="BU88" s="21">
        <v>85.156639004149369</v>
      </c>
      <c r="BV88" s="20"/>
      <c r="BW88" s="20"/>
      <c r="BX88" s="20">
        <v>78</v>
      </c>
      <c r="BY88" s="20">
        <v>277</v>
      </c>
      <c r="BZ88" s="20">
        <v>60</v>
      </c>
      <c r="CA88" s="21">
        <v>276.98</v>
      </c>
      <c r="CB88" s="21">
        <v>64.460000000000008</v>
      </c>
      <c r="CC88" s="21">
        <v>9.7639999999999993</v>
      </c>
      <c r="CD88" s="21">
        <v>0.54690000000000005</v>
      </c>
      <c r="CE88" s="20"/>
      <c r="CF88" s="21">
        <v>33.552999999999997</v>
      </c>
      <c r="CG88" s="21">
        <v>245.42</v>
      </c>
      <c r="CH88" s="21">
        <v>8.2350999999999992</v>
      </c>
      <c r="CI88" s="21">
        <v>-6.7972222222222323</v>
      </c>
      <c r="CJ88" s="21">
        <v>84.341458418680872</v>
      </c>
      <c r="CK88" s="20"/>
      <c r="CL88" s="20"/>
      <c r="CM88" s="20">
        <v>78</v>
      </c>
      <c r="CN88" s="20">
        <v>120</v>
      </c>
      <c r="CO88" s="20">
        <v>60</v>
      </c>
      <c r="CP88" s="21">
        <v>119.96</v>
      </c>
      <c r="CQ88" s="21">
        <v>61.6</v>
      </c>
      <c r="CR88" s="21">
        <v>6.4560000000000004</v>
      </c>
      <c r="CS88" s="21">
        <v>0.87370000000000003</v>
      </c>
      <c r="CT88" s="20"/>
      <c r="CU88" s="21">
        <v>22.297999999999998</v>
      </c>
      <c r="CV88" s="21">
        <v>246.13</v>
      </c>
      <c r="CW88" s="21">
        <v>5.4886999999999997</v>
      </c>
      <c r="CX88" s="21">
        <v>-7.0916666666666739</v>
      </c>
      <c r="CY88" s="21">
        <v>85.017038413878552</v>
      </c>
      <c r="CZ88" s="20"/>
      <c r="DA88" s="20"/>
      <c r="DB88" s="20">
        <v>78</v>
      </c>
      <c r="DC88" s="20">
        <v>230</v>
      </c>
      <c r="DD88" s="20">
        <v>50</v>
      </c>
      <c r="DE88" s="21">
        <v>229.97</v>
      </c>
      <c r="DF88" s="21">
        <v>48.51</v>
      </c>
      <c r="DG88" s="21">
        <v>6.6029999999999998</v>
      </c>
      <c r="DH88" s="21">
        <v>0.59179999999999999</v>
      </c>
      <c r="DI88" s="20"/>
      <c r="DJ88" s="21">
        <v>22.297000000000001</v>
      </c>
      <c r="DK88" s="21">
        <v>245.5</v>
      </c>
      <c r="DL88" s="21">
        <v>5.4743000000000004</v>
      </c>
      <c r="DM88" s="21">
        <v>-7.095833333333335</v>
      </c>
      <c r="DN88" s="21">
        <v>82.906254732697278</v>
      </c>
      <c r="DO88" s="20"/>
      <c r="DP88" s="20"/>
      <c r="DQ88" s="20">
        <v>78</v>
      </c>
      <c r="DR88" s="20">
        <v>277</v>
      </c>
      <c r="DS88" s="20">
        <v>60</v>
      </c>
      <c r="DT88" s="21">
        <v>276.98</v>
      </c>
      <c r="DU88" s="21">
        <v>54.71</v>
      </c>
      <c r="DV88" s="21">
        <v>6.7080000000000002</v>
      </c>
      <c r="DW88" s="21">
        <v>0.44259999999999999</v>
      </c>
      <c r="DX88" s="20"/>
      <c r="DY88" s="21">
        <v>22.294</v>
      </c>
      <c r="DZ88" s="21">
        <v>245.76999999999998</v>
      </c>
      <c r="EA88" s="21">
        <v>5.4795999999999996</v>
      </c>
      <c r="EB88" s="21">
        <v>-7.1083333333333272</v>
      </c>
      <c r="EC88" s="21">
        <v>81.687537268932601</v>
      </c>
      <c r="EH88" s="8"/>
      <c r="EI88" s="8"/>
      <c r="EJ88" s="8"/>
      <c r="EK88" s="8"/>
      <c r="EL88" s="8"/>
      <c r="EM88" s="8"/>
      <c r="EN88" s="8"/>
      <c r="EO88" s="8"/>
      <c r="EP88" s="8"/>
      <c r="EQ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L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GA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P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T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I88" s="8"/>
      <c r="IM88" s="8"/>
      <c r="IN88" s="8"/>
      <c r="IO88" s="8"/>
      <c r="IP88" s="8"/>
      <c r="IQ88" s="8"/>
      <c r="IR88" s="8"/>
      <c r="IS88" s="8"/>
      <c r="IT88" s="8"/>
      <c r="IU88" s="8"/>
      <c r="IV88" s="8"/>
      <c r="JB88" s="8"/>
      <c r="JC88" s="8"/>
      <c r="JD88" s="8"/>
      <c r="JE88" s="8"/>
      <c r="JF88" s="8"/>
      <c r="JG88" s="8"/>
      <c r="JH88" s="8"/>
      <c r="JI88" s="8"/>
      <c r="JJ88" s="8"/>
      <c r="JK88" s="8"/>
      <c r="JM88" s="8"/>
      <c r="JQ88" s="8"/>
      <c r="JR88" s="8"/>
      <c r="JS88" s="8"/>
      <c r="JT88" s="8"/>
      <c r="JU88" s="8"/>
      <c r="JV88" s="8"/>
      <c r="JW88" s="8"/>
      <c r="JX88" s="8"/>
      <c r="JY88" s="8"/>
      <c r="JZ88" s="8"/>
      <c r="KB88" s="8"/>
      <c r="KF88" s="8"/>
      <c r="KG88" s="8"/>
      <c r="KH88" s="8"/>
      <c r="KI88" s="8"/>
      <c r="KJ88" s="8"/>
      <c r="KK88" s="8"/>
      <c r="KL88" s="8"/>
      <c r="KM88" s="8"/>
      <c r="KN88" s="8"/>
      <c r="KO88" s="8"/>
    </row>
    <row r="89" spans="1:301" x14ac:dyDescent="0.25">
      <c r="A89" s="20">
        <v>79</v>
      </c>
      <c r="B89" s="20">
        <v>120</v>
      </c>
      <c r="C89" s="20">
        <v>60</v>
      </c>
      <c r="D89" s="21">
        <v>119.92</v>
      </c>
      <c r="E89" s="21">
        <v>112.49000000000001</v>
      </c>
      <c r="F89" s="21">
        <v>12.936999999999999</v>
      </c>
      <c r="G89" s="21">
        <v>0.95899999999999996</v>
      </c>
      <c r="H89" s="20"/>
      <c r="I89" s="21">
        <v>45.372999999999998</v>
      </c>
      <c r="J89" s="21">
        <v>247.46</v>
      </c>
      <c r="K89" s="21">
        <v>11.23</v>
      </c>
      <c r="L89" s="21">
        <v>-5.4729166666666718</v>
      </c>
      <c r="M89" s="21">
        <v>86.805287160856466</v>
      </c>
      <c r="P89" s="20">
        <v>79</v>
      </c>
      <c r="Q89" s="20">
        <v>230</v>
      </c>
      <c r="R89" s="20">
        <v>50</v>
      </c>
      <c r="S89" s="21">
        <v>229.97</v>
      </c>
      <c r="T89" s="21">
        <v>71.5</v>
      </c>
      <c r="U89" s="21">
        <v>12.965999999999999</v>
      </c>
      <c r="V89" s="21">
        <v>0.78869999999999996</v>
      </c>
      <c r="W89" s="20"/>
      <c r="X89" s="21">
        <v>45.308999999999997</v>
      </c>
      <c r="Y89" s="21">
        <v>246.94</v>
      </c>
      <c r="Z89" s="21">
        <v>11.19</v>
      </c>
      <c r="AA89" s="21">
        <v>-5.6062500000000011</v>
      </c>
      <c r="AB89" s="21">
        <v>86.302637667746424</v>
      </c>
      <c r="AE89" s="20">
        <v>79</v>
      </c>
      <c r="AF89" s="20">
        <v>277</v>
      </c>
      <c r="AG89" s="20">
        <v>60</v>
      </c>
      <c r="AH89" s="21">
        <v>276.98</v>
      </c>
      <c r="AI89" s="21">
        <v>74.099999999999994</v>
      </c>
      <c r="AJ89" s="21">
        <v>13.124000000000001</v>
      </c>
      <c r="AK89" s="21">
        <v>0.63949999999999996</v>
      </c>
      <c r="AL89" s="20"/>
      <c r="AM89" s="21">
        <v>45.314999999999998</v>
      </c>
      <c r="AN89" s="21">
        <v>247.85999999999999</v>
      </c>
      <c r="AO89" s="21">
        <v>11.231999999999999</v>
      </c>
      <c r="AP89" s="21">
        <v>-5.5937500000000089</v>
      </c>
      <c r="AQ89" s="21">
        <v>85.583663517220359</v>
      </c>
      <c r="AT89" s="20">
        <v>79</v>
      </c>
      <c r="AU89" s="20">
        <v>120</v>
      </c>
      <c r="AV89" s="20">
        <v>60</v>
      </c>
      <c r="AW89" s="21">
        <v>119.94</v>
      </c>
      <c r="AX89" s="21">
        <v>85.98</v>
      </c>
      <c r="AY89" s="21">
        <v>9.6180000000000003</v>
      </c>
      <c r="AZ89" s="21">
        <v>0.93269999999999997</v>
      </c>
      <c r="BA89" s="20"/>
      <c r="BB89" s="21">
        <v>33.595999999999997</v>
      </c>
      <c r="BC89" s="21">
        <v>247.79999999999998</v>
      </c>
      <c r="BD89" s="21">
        <v>8.3254999999999999</v>
      </c>
      <c r="BE89" s="21">
        <v>-6.6777777777777825</v>
      </c>
      <c r="BF89" s="21">
        <v>86.5616552297775</v>
      </c>
      <c r="BG89" s="20"/>
      <c r="BH89" s="20"/>
      <c r="BI89" s="20">
        <v>79</v>
      </c>
      <c r="BJ89" s="20">
        <v>230</v>
      </c>
      <c r="BK89" s="20">
        <v>50</v>
      </c>
      <c r="BL89" s="21">
        <v>229.97</v>
      </c>
      <c r="BM89" s="21">
        <v>60.05</v>
      </c>
      <c r="BN89" s="21">
        <v>9.766</v>
      </c>
      <c r="BO89" s="21">
        <v>0.70709999999999995</v>
      </c>
      <c r="BP89" s="20"/>
      <c r="BQ89" s="21">
        <v>33.570999999999998</v>
      </c>
      <c r="BR89" s="21">
        <v>247.70000000000002</v>
      </c>
      <c r="BS89" s="21">
        <v>8.3163999999999998</v>
      </c>
      <c r="BT89" s="21">
        <v>-6.7472222222222271</v>
      </c>
      <c r="BU89" s="21">
        <v>85.156665984026219</v>
      </c>
      <c r="BV89" s="20"/>
      <c r="BW89" s="20"/>
      <c r="BX89" s="20">
        <v>79</v>
      </c>
      <c r="BY89" s="20">
        <v>277</v>
      </c>
      <c r="BZ89" s="20">
        <v>60</v>
      </c>
      <c r="CA89" s="21">
        <v>276.98</v>
      </c>
      <c r="CB89" s="21">
        <v>64.760000000000005</v>
      </c>
      <c r="CC89" s="21">
        <v>9.8770000000000007</v>
      </c>
      <c r="CD89" s="21">
        <v>0.55059999999999998</v>
      </c>
      <c r="CE89" s="20"/>
      <c r="CF89" s="21">
        <v>33.57</v>
      </c>
      <c r="CG89" s="21">
        <v>248.45000000000002</v>
      </c>
      <c r="CH89" s="21">
        <v>8.3409999999999993</v>
      </c>
      <c r="CI89" s="21">
        <v>-6.75</v>
      </c>
      <c r="CJ89" s="21">
        <v>84.448719246734825</v>
      </c>
      <c r="CK89" s="20"/>
      <c r="CL89" s="20"/>
      <c r="CM89" s="20">
        <v>79</v>
      </c>
      <c r="CN89" s="20">
        <v>120</v>
      </c>
      <c r="CO89" s="20">
        <v>60</v>
      </c>
      <c r="CP89" s="21">
        <v>119.96</v>
      </c>
      <c r="CQ89" s="21">
        <v>62.190000000000005</v>
      </c>
      <c r="CR89" s="21">
        <v>6.5359999999999996</v>
      </c>
      <c r="CS89" s="21">
        <v>0.87629999999999997</v>
      </c>
      <c r="CT89" s="20"/>
      <c r="CU89" s="21">
        <v>22.31</v>
      </c>
      <c r="CV89" s="21">
        <v>249.26000000000002</v>
      </c>
      <c r="CW89" s="21">
        <v>5.5614999999999997</v>
      </c>
      <c r="CX89" s="21">
        <v>-7.0416666666666679</v>
      </c>
      <c r="CY89" s="21">
        <v>85.090269277845778</v>
      </c>
      <c r="CZ89" s="20"/>
      <c r="DA89" s="20"/>
      <c r="DB89" s="20">
        <v>79</v>
      </c>
      <c r="DC89" s="20">
        <v>230</v>
      </c>
      <c r="DD89" s="20">
        <v>50</v>
      </c>
      <c r="DE89" s="21">
        <v>229.97</v>
      </c>
      <c r="DF89" s="21">
        <v>48.81</v>
      </c>
      <c r="DG89" s="21">
        <v>6.6820000000000004</v>
      </c>
      <c r="DH89" s="21">
        <v>0.59540000000000004</v>
      </c>
      <c r="DI89" s="20"/>
      <c r="DJ89" s="21">
        <v>22.309000000000001</v>
      </c>
      <c r="DK89" s="21">
        <v>248.57000000000002</v>
      </c>
      <c r="DL89" s="21">
        <v>5.5458999999999996</v>
      </c>
      <c r="DM89" s="21">
        <v>-7.045833333333329</v>
      </c>
      <c r="DN89" s="21">
        <v>82.997605507333134</v>
      </c>
      <c r="DO89" s="20"/>
      <c r="DP89" s="20"/>
      <c r="DQ89" s="20">
        <v>79</v>
      </c>
      <c r="DR89" s="20">
        <v>277</v>
      </c>
      <c r="DS89" s="20">
        <v>60</v>
      </c>
      <c r="DT89" s="21">
        <v>276.99</v>
      </c>
      <c r="DU89" s="21">
        <v>54.910000000000004</v>
      </c>
      <c r="DV89" s="21">
        <v>6.7889999999999997</v>
      </c>
      <c r="DW89" s="21">
        <v>0.44629999999999997</v>
      </c>
      <c r="DX89" s="20"/>
      <c r="DY89" s="21">
        <v>22.306000000000001</v>
      </c>
      <c r="DZ89" s="21">
        <v>248.81</v>
      </c>
      <c r="EA89" s="21">
        <v>5.5503</v>
      </c>
      <c r="EB89" s="21">
        <v>-7.0583333333333336</v>
      </c>
      <c r="EC89" s="21">
        <v>81.754308440123737</v>
      </c>
      <c r="EH89" s="8"/>
      <c r="EI89" s="8"/>
      <c r="EJ89" s="8"/>
      <c r="EK89" s="8"/>
      <c r="EL89" s="8"/>
      <c r="EM89" s="8"/>
      <c r="EN89" s="8"/>
      <c r="EO89" s="8"/>
      <c r="EP89" s="8"/>
      <c r="EQ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L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GA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P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T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I89" s="8"/>
      <c r="IM89" s="8"/>
      <c r="IN89" s="8"/>
      <c r="IO89" s="8"/>
      <c r="IP89" s="8"/>
      <c r="IQ89" s="8"/>
      <c r="IR89" s="8"/>
      <c r="IS89" s="8"/>
      <c r="IT89" s="8"/>
      <c r="IU89" s="8"/>
      <c r="IV89" s="8"/>
      <c r="JB89" s="8"/>
      <c r="JC89" s="8"/>
      <c r="JD89" s="8"/>
      <c r="JE89" s="8"/>
      <c r="JF89" s="8"/>
      <c r="JG89" s="8"/>
      <c r="JH89" s="8"/>
      <c r="JI89" s="8"/>
      <c r="JJ89" s="8"/>
      <c r="JK89" s="8"/>
      <c r="JM89" s="8"/>
      <c r="JQ89" s="8"/>
      <c r="JR89" s="8"/>
      <c r="JS89" s="8"/>
      <c r="JT89" s="8"/>
      <c r="JU89" s="8"/>
      <c r="JV89" s="8"/>
      <c r="JW89" s="8"/>
      <c r="JX89" s="8"/>
      <c r="JY89" s="8"/>
      <c r="JZ89" s="8"/>
      <c r="KB89" s="8"/>
      <c r="KF89" s="8"/>
      <c r="KG89" s="8"/>
      <c r="KH89" s="8"/>
      <c r="KI89" s="8"/>
      <c r="KJ89" s="8"/>
      <c r="KK89" s="8"/>
      <c r="KL89" s="8"/>
      <c r="KM89" s="8"/>
      <c r="KN89" s="8"/>
      <c r="KO89" s="8"/>
    </row>
    <row r="90" spans="1:301" x14ac:dyDescent="0.25">
      <c r="A90" s="20">
        <v>80</v>
      </c>
      <c r="B90" s="20">
        <v>120</v>
      </c>
      <c r="C90" s="20">
        <v>60</v>
      </c>
      <c r="D90" s="21">
        <v>119.92</v>
      </c>
      <c r="E90" s="21">
        <v>113.72</v>
      </c>
      <c r="F90" s="21">
        <v>13.089</v>
      </c>
      <c r="G90" s="21">
        <v>0.9597</v>
      </c>
      <c r="H90" s="20"/>
      <c r="I90" s="21">
        <v>45.393999999999998</v>
      </c>
      <c r="J90" s="21">
        <v>250.51000000000002</v>
      </c>
      <c r="K90" s="21">
        <v>11.372999999999999</v>
      </c>
      <c r="L90" s="21">
        <v>-5.4291666666666742</v>
      </c>
      <c r="M90" s="21">
        <v>86.88975475590189</v>
      </c>
      <c r="P90" s="20">
        <v>80</v>
      </c>
      <c r="Q90" s="20">
        <v>230</v>
      </c>
      <c r="R90" s="20">
        <v>50</v>
      </c>
      <c r="S90" s="21">
        <v>229.97</v>
      </c>
      <c r="T90" s="21">
        <v>72.069999999999993</v>
      </c>
      <c r="U90" s="21">
        <v>13.122999999999999</v>
      </c>
      <c r="V90" s="21">
        <v>0.79169999999999996</v>
      </c>
      <c r="W90" s="20"/>
      <c r="X90" s="21">
        <v>45.329000000000001</v>
      </c>
      <c r="Y90" s="21">
        <v>249.92000000000002</v>
      </c>
      <c r="Z90" s="21">
        <v>11.331</v>
      </c>
      <c r="AA90" s="21">
        <v>-5.5645833333333279</v>
      </c>
      <c r="AB90" s="21">
        <v>86.344585841652062</v>
      </c>
      <c r="AE90" s="20">
        <v>80</v>
      </c>
      <c r="AF90" s="20">
        <v>277</v>
      </c>
      <c r="AG90" s="20">
        <v>60</v>
      </c>
      <c r="AH90" s="21">
        <v>276.98</v>
      </c>
      <c r="AI90" s="21">
        <v>74.539999999999992</v>
      </c>
      <c r="AJ90" s="21">
        <v>13.281000000000001</v>
      </c>
      <c r="AK90" s="21">
        <v>0.64300000000000002</v>
      </c>
      <c r="AL90" s="20"/>
      <c r="AM90" s="21">
        <v>45.335999999999999</v>
      </c>
      <c r="AN90" s="21">
        <v>250.92</v>
      </c>
      <c r="AO90" s="21">
        <v>11.377000000000001</v>
      </c>
      <c r="AP90" s="21">
        <v>-5.5499999999999989</v>
      </c>
      <c r="AQ90" s="21">
        <v>85.663730140802656</v>
      </c>
      <c r="AT90" s="20">
        <v>80</v>
      </c>
      <c r="AU90" s="20">
        <v>120</v>
      </c>
      <c r="AV90" s="20">
        <v>60</v>
      </c>
      <c r="AW90" s="21">
        <v>119.94</v>
      </c>
      <c r="AX90" s="21">
        <v>86.94</v>
      </c>
      <c r="AY90" s="21">
        <v>9.7449999999999992</v>
      </c>
      <c r="AZ90" s="21">
        <v>0.93430000000000002</v>
      </c>
      <c r="BA90" s="20"/>
      <c r="BB90" s="21">
        <v>33.613</v>
      </c>
      <c r="BC90" s="21">
        <v>250.84</v>
      </c>
      <c r="BD90" s="21">
        <v>8.4329000000000001</v>
      </c>
      <c r="BE90" s="21">
        <v>-6.6305555555555618</v>
      </c>
      <c r="BF90" s="21">
        <v>86.535659312467942</v>
      </c>
      <c r="BG90" s="20"/>
      <c r="BH90" s="20"/>
      <c r="BI90" s="20">
        <v>80</v>
      </c>
      <c r="BJ90" s="20">
        <v>230</v>
      </c>
      <c r="BK90" s="20">
        <v>50</v>
      </c>
      <c r="BL90" s="21">
        <v>229.96</v>
      </c>
      <c r="BM90" s="21">
        <v>60.46</v>
      </c>
      <c r="BN90" s="21">
        <v>9.8819999999999997</v>
      </c>
      <c r="BO90" s="21">
        <v>0.71060000000000001</v>
      </c>
      <c r="BP90" s="20"/>
      <c r="BQ90" s="21">
        <v>33.588000000000001</v>
      </c>
      <c r="BR90" s="21">
        <v>250.79000000000002</v>
      </c>
      <c r="BS90" s="21">
        <v>8.4245000000000001</v>
      </c>
      <c r="BT90" s="21">
        <v>-6.6999999999999948</v>
      </c>
      <c r="BU90" s="21">
        <v>85.250961343857526</v>
      </c>
      <c r="BV90" s="20"/>
      <c r="BW90" s="20"/>
      <c r="BX90" s="20">
        <v>80</v>
      </c>
      <c r="BY90" s="20">
        <v>277</v>
      </c>
      <c r="BZ90" s="20">
        <v>60</v>
      </c>
      <c r="CA90" s="21">
        <v>276.98</v>
      </c>
      <c r="CB90" s="21">
        <v>65.180000000000007</v>
      </c>
      <c r="CC90" s="21">
        <v>10.000999999999999</v>
      </c>
      <c r="CD90" s="21">
        <v>0.55410000000000004</v>
      </c>
      <c r="CE90" s="20"/>
      <c r="CF90" s="21">
        <v>33.585999999999999</v>
      </c>
      <c r="CG90" s="21">
        <v>251.51000000000002</v>
      </c>
      <c r="CH90" s="21">
        <v>8.4480000000000004</v>
      </c>
      <c r="CI90" s="21">
        <v>-6.7055555555555646</v>
      </c>
      <c r="CJ90" s="21">
        <v>84.471552844715532</v>
      </c>
      <c r="CK90" s="20"/>
      <c r="CL90" s="20"/>
      <c r="CM90" s="20">
        <v>80</v>
      </c>
      <c r="CN90" s="20">
        <v>120</v>
      </c>
      <c r="CO90" s="20">
        <v>60</v>
      </c>
      <c r="CP90" s="21">
        <v>119.96</v>
      </c>
      <c r="CQ90" s="21">
        <v>62.77</v>
      </c>
      <c r="CR90" s="21">
        <v>6.6150000000000002</v>
      </c>
      <c r="CS90" s="21">
        <v>0.87860000000000005</v>
      </c>
      <c r="CT90" s="20"/>
      <c r="CU90" s="21">
        <v>22.321999999999999</v>
      </c>
      <c r="CV90" s="21">
        <v>252.26999999999998</v>
      </c>
      <c r="CW90" s="21">
        <v>5.6317000000000004</v>
      </c>
      <c r="CX90" s="21">
        <v>-6.9916666666666742</v>
      </c>
      <c r="CY90" s="21">
        <v>85.135298563869995</v>
      </c>
      <c r="CZ90" s="20"/>
      <c r="DA90" s="20"/>
      <c r="DB90" s="20">
        <v>80</v>
      </c>
      <c r="DC90" s="20">
        <v>230</v>
      </c>
      <c r="DD90" s="20">
        <v>50</v>
      </c>
      <c r="DE90" s="21">
        <v>229.97</v>
      </c>
      <c r="DF90" s="21">
        <v>49.099999999999994</v>
      </c>
      <c r="DG90" s="21">
        <v>6.7629999999999999</v>
      </c>
      <c r="DH90" s="21">
        <v>0.59889999999999999</v>
      </c>
      <c r="DI90" s="20"/>
      <c r="DJ90" s="21">
        <v>22.321000000000002</v>
      </c>
      <c r="DK90" s="21">
        <v>251.64</v>
      </c>
      <c r="DL90" s="21">
        <v>5.6177000000000001</v>
      </c>
      <c r="DM90" s="21">
        <v>-6.9958333333333229</v>
      </c>
      <c r="DN90" s="21">
        <v>83.06520774804082</v>
      </c>
      <c r="DO90" s="20"/>
      <c r="DP90" s="20"/>
      <c r="DQ90" s="20">
        <v>80</v>
      </c>
      <c r="DR90" s="20">
        <v>277</v>
      </c>
      <c r="DS90" s="20">
        <v>60</v>
      </c>
      <c r="DT90" s="21">
        <v>276.98</v>
      </c>
      <c r="DU90" s="21">
        <v>55.160000000000004</v>
      </c>
      <c r="DV90" s="21">
        <v>6.8680000000000003</v>
      </c>
      <c r="DW90" s="21">
        <v>0.4496</v>
      </c>
      <c r="DX90" s="20"/>
      <c r="DY90" s="21">
        <v>22.318000000000001</v>
      </c>
      <c r="DZ90" s="21">
        <v>251.88</v>
      </c>
      <c r="EA90" s="21">
        <v>5.6218000000000004</v>
      </c>
      <c r="EB90" s="21">
        <v>-7.0083333333333275</v>
      </c>
      <c r="EC90" s="21">
        <v>81.854979615608627</v>
      </c>
      <c r="EH90" s="8"/>
      <c r="EI90" s="8"/>
      <c r="EJ90" s="8"/>
      <c r="EK90" s="8"/>
      <c r="EL90" s="8"/>
      <c r="EM90" s="8"/>
      <c r="EN90" s="8"/>
      <c r="EO90" s="8"/>
      <c r="EP90" s="8"/>
      <c r="EQ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L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GA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P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T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I90" s="8"/>
      <c r="IM90" s="8"/>
      <c r="IN90" s="8"/>
      <c r="IO90" s="8"/>
      <c r="IP90" s="8"/>
      <c r="IQ90" s="8"/>
      <c r="IR90" s="8"/>
      <c r="IS90" s="8"/>
      <c r="IT90" s="8"/>
      <c r="IU90" s="8"/>
      <c r="IV90" s="8"/>
      <c r="JB90" s="8"/>
      <c r="JC90" s="8"/>
      <c r="JD90" s="8"/>
      <c r="JE90" s="8"/>
      <c r="JF90" s="8"/>
      <c r="JG90" s="8"/>
      <c r="JH90" s="8"/>
      <c r="JI90" s="8"/>
      <c r="JJ90" s="8"/>
      <c r="JK90" s="8"/>
      <c r="JM90" s="8"/>
      <c r="JQ90" s="8"/>
      <c r="JR90" s="8"/>
      <c r="JS90" s="8"/>
      <c r="JT90" s="8"/>
      <c r="JU90" s="8"/>
      <c r="JV90" s="8"/>
      <c r="JW90" s="8"/>
      <c r="JX90" s="8"/>
      <c r="JY90" s="8"/>
      <c r="JZ90" s="8"/>
      <c r="KB90" s="8"/>
      <c r="KF90" s="8"/>
      <c r="KG90" s="8"/>
      <c r="KH90" s="8"/>
      <c r="KI90" s="8"/>
      <c r="KJ90" s="8"/>
      <c r="KK90" s="8"/>
      <c r="KL90" s="8"/>
      <c r="KM90" s="8"/>
      <c r="KN90" s="8"/>
      <c r="KO90" s="8"/>
    </row>
    <row r="91" spans="1:301" x14ac:dyDescent="0.25">
      <c r="A91" s="20">
        <v>81</v>
      </c>
      <c r="B91" s="20">
        <v>120</v>
      </c>
      <c r="C91" s="20">
        <v>60</v>
      </c>
      <c r="D91" s="21">
        <v>119.92</v>
      </c>
      <c r="E91" s="21">
        <v>114.98</v>
      </c>
      <c r="F91" s="21">
        <v>13.247999999999999</v>
      </c>
      <c r="G91" s="21">
        <v>0.96060000000000001</v>
      </c>
      <c r="H91" s="20"/>
      <c r="I91" s="21">
        <v>45.414000000000001</v>
      </c>
      <c r="J91" s="21">
        <v>253.52999999999997</v>
      </c>
      <c r="K91" s="21">
        <v>11.515000000000001</v>
      </c>
      <c r="L91" s="21">
        <v>-5.3875000000000011</v>
      </c>
      <c r="M91" s="21">
        <v>86.918780193236728</v>
      </c>
      <c r="P91" s="20">
        <v>81</v>
      </c>
      <c r="Q91" s="20">
        <v>230</v>
      </c>
      <c r="R91" s="20">
        <v>50</v>
      </c>
      <c r="S91" s="21">
        <v>229.97</v>
      </c>
      <c r="T91" s="21">
        <v>72.66</v>
      </c>
      <c r="U91" s="21">
        <v>13.278</v>
      </c>
      <c r="V91" s="21">
        <v>0.79449999999999998</v>
      </c>
      <c r="W91" s="20"/>
      <c r="X91" s="21">
        <v>45.348999999999997</v>
      </c>
      <c r="Y91" s="21">
        <v>252.85999999999999</v>
      </c>
      <c r="Z91" s="21">
        <v>11.467000000000001</v>
      </c>
      <c r="AA91" s="21">
        <v>-5.5229166666666778</v>
      </c>
      <c r="AB91" s="21">
        <v>86.360897725561074</v>
      </c>
      <c r="AE91" s="20">
        <v>81</v>
      </c>
      <c r="AF91" s="20">
        <v>277</v>
      </c>
      <c r="AG91" s="20">
        <v>60</v>
      </c>
      <c r="AH91" s="21">
        <v>276.98</v>
      </c>
      <c r="AI91" s="21">
        <v>75.039999999999992</v>
      </c>
      <c r="AJ91" s="21">
        <v>13.441000000000001</v>
      </c>
      <c r="AK91" s="21">
        <v>0.64659999999999995</v>
      </c>
      <c r="AL91" s="20"/>
      <c r="AM91" s="21">
        <v>45.356999999999999</v>
      </c>
      <c r="AN91" s="21">
        <v>253.95000000000002</v>
      </c>
      <c r="AO91" s="21">
        <v>11.519</v>
      </c>
      <c r="AP91" s="21">
        <v>-5.5062500000000014</v>
      </c>
      <c r="AQ91" s="21">
        <v>85.700468715125353</v>
      </c>
      <c r="AT91" s="20">
        <v>81</v>
      </c>
      <c r="AU91" s="20">
        <v>120</v>
      </c>
      <c r="AV91" s="20">
        <v>60</v>
      </c>
      <c r="AW91" s="21">
        <v>119.94</v>
      </c>
      <c r="AX91" s="21">
        <v>87.87</v>
      </c>
      <c r="AY91" s="21">
        <v>9.8640000000000008</v>
      </c>
      <c r="AZ91" s="21">
        <v>0.93579999999999997</v>
      </c>
      <c r="BA91" s="20"/>
      <c r="BB91" s="21">
        <v>33.630000000000003</v>
      </c>
      <c r="BC91" s="21">
        <v>253.94</v>
      </c>
      <c r="BD91" s="21">
        <v>8.5408000000000008</v>
      </c>
      <c r="BE91" s="21">
        <v>-6.5833333333333304</v>
      </c>
      <c r="BF91" s="21">
        <v>86.585563665855631</v>
      </c>
      <c r="BG91" s="20"/>
      <c r="BH91" s="20"/>
      <c r="BI91" s="20">
        <v>81</v>
      </c>
      <c r="BJ91" s="20">
        <v>230</v>
      </c>
      <c r="BK91" s="20">
        <v>50</v>
      </c>
      <c r="BL91" s="21">
        <v>229.96</v>
      </c>
      <c r="BM91" s="21">
        <v>60.92</v>
      </c>
      <c r="BN91" s="21">
        <v>10.006</v>
      </c>
      <c r="BO91" s="21">
        <v>0.71409999999999996</v>
      </c>
      <c r="BP91" s="20"/>
      <c r="BQ91" s="21">
        <v>33.604999999999997</v>
      </c>
      <c r="BR91" s="21">
        <v>253.80999999999997</v>
      </c>
      <c r="BS91" s="21">
        <v>8.5297000000000001</v>
      </c>
      <c r="BT91" s="21">
        <v>-6.6527777777777857</v>
      </c>
      <c r="BU91" s="21">
        <v>85.245852488506884</v>
      </c>
      <c r="BV91" s="20"/>
      <c r="BW91" s="20"/>
      <c r="BX91" s="20">
        <v>81</v>
      </c>
      <c r="BY91" s="20">
        <v>277</v>
      </c>
      <c r="BZ91" s="20">
        <v>60</v>
      </c>
      <c r="CA91" s="21">
        <v>276.98</v>
      </c>
      <c r="CB91" s="21">
        <v>65.44</v>
      </c>
      <c r="CC91" s="21">
        <v>10.115</v>
      </c>
      <c r="CD91" s="21">
        <v>0.55810000000000004</v>
      </c>
      <c r="CE91" s="20"/>
      <c r="CF91" s="21">
        <v>33.603000000000002</v>
      </c>
      <c r="CG91" s="21">
        <v>254.54</v>
      </c>
      <c r="CH91" s="21">
        <v>8.5541</v>
      </c>
      <c r="CI91" s="21">
        <v>-6.6583333333333332</v>
      </c>
      <c r="CJ91" s="21">
        <v>84.568462679189324</v>
      </c>
      <c r="CK91" s="20"/>
      <c r="CL91" s="20"/>
      <c r="CM91" s="20">
        <v>81</v>
      </c>
      <c r="CN91" s="20">
        <v>120</v>
      </c>
      <c r="CO91" s="20">
        <v>60</v>
      </c>
      <c r="CP91" s="21">
        <v>119.96</v>
      </c>
      <c r="CQ91" s="21">
        <v>63.39</v>
      </c>
      <c r="CR91" s="21">
        <v>6.6989999999999998</v>
      </c>
      <c r="CS91" s="21">
        <v>0.88100000000000001</v>
      </c>
      <c r="CT91" s="20"/>
      <c r="CU91" s="21">
        <v>22.334</v>
      </c>
      <c r="CV91" s="21">
        <v>255.35999999999999</v>
      </c>
      <c r="CW91" s="21">
        <v>5.7039</v>
      </c>
      <c r="CX91" s="21">
        <v>-6.9416666666666682</v>
      </c>
      <c r="CY91" s="21">
        <v>85.145544111061355</v>
      </c>
      <c r="CZ91" s="20"/>
      <c r="DA91" s="20"/>
      <c r="DB91" s="20">
        <v>81</v>
      </c>
      <c r="DC91" s="20">
        <v>230</v>
      </c>
      <c r="DD91" s="20">
        <v>50</v>
      </c>
      <c r="DE91" s="21">
        <v>229.97</v>
      </c>
      <c r="DF91" s="21">
        <v>49.39</v>
      </c>
      <c r="DG91" s="21">
        <v>6.8440000000000003</v>
      </c>
      <c r="DH91" s="21">
        <v>0.60250000000000004</v>
      </c>
      <c r="DI91" s="20"/>
      <c r="DJ91" s="21">
        <v>22.332999999999998</v>
      </c>
      <c r="DK91" s="21">
        <v>254.67000000000002</v>
      </c>
      <c r="DL91" s="21">
        <v>5.6882000000000001</v>
      </c>
      <c r="DM91" s="21">
        <v>-6.94583333333334</v>
      </c>
      <c r="DN91" s="21">
        <v>83.11221507890123</v>
      </c>
      <c r="DO91" s="20"/>
      <c r="DP91" s="20"/>
      <c r="DQ91" s="20">
        <v>81</v>
      </c>
      <c r="DR91" s="20">
        <v>277</v>
      </c>
      <c r="DS91" s="20">
        <v>60</v>
      </c>
      <c r="DT91" s="21">
        <v>276.98</v>
      </c>
      <c r="DU91" s="21">
        <v>55.36</v>
      </c>
      <c r="DV91" s="21">
        <v>6.95</v>
      </c>
      <c r="DW91" s="21">
        <v>0.45329999999999998</v>
      </c>
      <c r="DX91" s="20"/>
      <c r="DY91" s="21">
        <v>22.33</v>
      </c>
      <c r="DZ91" s="21">
        <v>254.91000000000003</v>
      </c>
      <c r="EA91" s="21">
        <v>5.6923000000000004</v>
      </c>
      <c r="EB91" s="21">
        <v>-6.9583333333333446</v>
      </c>
      <c r="EC91" s="21">
        <v>81.903597122302159</v>
      </c>
      <c r="EH91" s="8"/>
      <c r="EI91" s="8"/>
      <c r="EJ91" s="8"/>
      <c r="EK91" s="8"/>
      <c r="EL91" s="8"/>
      <c r="EM91" s="8"/>
      <c r="EN91" s="8"/>
      <c r="EO91" s="8"/>
      <c r="EP91" s="8"/>
      <c r="EQ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L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GA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P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I91" s="8"/>
      <c r="HJ91" s="8"/>
      <c r="HK91" s="8"/>
      <c r="HL91" s="8"/>
      <c r="HM91" s="8"/>
      <c r="HN91" s="8"/>
      <c r="HO91" s="8"/>
      <c r="HP91" s="8"/>
      <c r="HQ91" s="8"/>
      <c r="HR91" s="8"/>
      <c r="HT91" s="8"/>
      <c r="HX91" s="8"/>
      <c r="HY91" s="8"/>
      <c r="HZ91" s="8"/>
      <c r="IA91" s="8"/>
      <c r="IB91" s="8"/>
      <c r="IC91" s="8"/>
      <c r="ID91" s="8"/>
      <c r="IE91" s="8"/>
      <c r="IF91" s="8"/>
      <c r="IG91" s="8"/>
      <c r="II91" s="8"/>
      <c r="IM91" s="8"/>
      <c r="IN91" s="8"/>
      <c r="IO91" s="8"/>
      <c r="IP91" s="8"/>
      <c r="IQ91" s="8"/>
      <c r="IR91" s="8"/>
      <c r="IS91" s="8"/>
      <c r="IT91" s="8"/>
      <c r="IU91" s="8"/>
      <c r="IV91" s="8"/>
      <c r="JB91" s="8"/>
      <c r="JC91" s="8"/>
      <c r="JD91" s="8"/>
      <c r="JE91" s="8"/>
      <c r="JF91" s="8"/>
      <c r="JG91" s="8"/>
      <c r="JH91" s="8"/>
      <c r="JI91" s="8"/>
      <c r="JJ91" s="8"/>
      <c r="JK91" s="8"/>
      <c r="JM91" s="8"/>
      <c r="JQ91" s="8"/>
      <c r="JR91" s="8"/>
      <c r="JS91" s="8"/>
      <c r="JT91" s="8"/>
      <c r="JU91" s="8"/>
      <c r="JV91" s="8"/>
      <c r="JW91" s="8"/>
      <c r="JX91" s="8"/>
      <c r="JY91" s="8"/>
      <c r="JZ91" s="8"/>
      <c r="KB91" s="8"/>
      <c r="KF91" s="8"/>
      <c r="KG91" s="8"/>
      <c r="KH91" s="8"/>
      <c r="KI91" s="8"/>
      <c r="KJ91" s="8"/>
      <c r="KK91" s="8"/>
      <c r="KL91" s="8"/>
      <c r="KM91" s="8"/>
      <c r="KN91" s="8"/>
      <c r="KO91" s="8"/>
    </row>
    <row r="92" spans="1:301" x14ac:dyDescent="0.25">
      <c r="A92" s="20">
        <v>82</v>
      </c>
      <c r="B92" s="20">
        <v>120</v>
      </c>
      <c r="C92" s="20">
        <v>60</v>
      </c>
      <c r="D92" s="21">
        <v>119.92</v>
      </c>
      <c r="E92" s="21">
        <v>116.09</v>
      </c>
      <c r="F92" s="21">
        <v>13.39</v>
      </c>
      <c r="G92" s="21">
        <v>0.96150000000000002</v>
      </c>
      <c r="H92" s="20"/>
      <c r="I92" s="21">
        <v>45.433</v>
      </c>
      <c r="J92" s="21">
        <v>256.39</v>
      </c>
      <c r="K92" s="21">
        <v>11.65</v>
      </c>
      <c r="L92" s="21">
        <v>-5.3479166666666629</v>
      </c>
      <c r="M92" s="21">
        <v>87.005227781926806</v>
      </c>
      <c r="P92" s="20">
        <v>82</v>
      </c>
      <c r="Q92" s="20">
        <v>230</v>
      </c>
      <c r="R92" s="20">
        <v>50</v>
      </c>
      <c r="S92" s="21">
        <v>229.96</v>
      </c>
      <c r="T92" s="21">
        <v>73.319999999999993</v>
      </c>
      <c r="U92" s="21">
        <v>13.44</v>
      </c>
      <c r="V92" s="21">
        <v>0.7974</v>
      </c>
      <c r="W92" s="20"/>
      <c r="X92" s="21">
        <v>45.37</v>
      </c>
      <c r="Y92" s="21">
        <v>255.91000000000003</v>
      </c>
      <c r="Z92" s="21">
        <v>11.612</v>
      </c>
      <c r="AA92" s="21">
        <v>-5.4791666666666679</v>
      </c>
      <c r="AB92" s="21">
        <v>86.398809523809533</v>
      </c>
      <c r="AE92" s="20">
        <v>82</v>
      </c>
      <c r="AF92" s="20">
        <v>277</v>
      </c>
      <c r="AG92" s="20">
        <v>60</v>
      </c>
      <c r="AH92" s="21">
        <v>276.98</v>
      </c>
      <c r="AI92" s="21">
        <v>75.52000000000001</v>
      </c>
      <c r="AJ92" s="21">
        <v>13.593</v>
      </c>
      <c r="AK92" s="21">
        <v>0.64970000000000006</v>
      </c>
      <c r="AL92" s="20"/>
      <c r="AM92" s="21">
        <v>45.378</v>
      </c>
      <c r="AN92" s="21">
        <v>256.95</v>
      </c>
      <c r="AO92" s="21">
        <v>11.661</v>
      </c>
      <c r="AP92" s="21">
        <v>-5.4625000000000039</v>
      </c>
      <c r="AQ92" s="21">
        <v>85.786802030456855</v>
      </c>
      <c r="AT92" s="20">
        <v>82</v>
      </c>
      <c r="AU92" s="20">
        <v>120</v>
      </c>
      <c r="AV92" s="20">
        <v>60</v>
      </c>
      <c r="AW92" s="21">
        <v>119.94</v>
      </c>
      <c r="AX92" s="21">
        <v>88.789999999999992</v>
      </c>
      <c r="AY92" s="21">
        <v>9.9830000000000005</v>
      </c>
      <c r="AZ92" s="21">
        <v>0.93730000000000002</v>
      </c>
      <c r="BA92" s="20"/>
      <c r="BB92" s="21">
        <v>33.646999999999998</v>
      </c>
      <c r="BC92" s="21">
        <v>256.91000000000003</v>
      </c>
      <c r="BD92" s="21">
        <v>8.6449999999999996</v>
      </c>
      <c r="BE92" s="21">
        <v>-6.5361111111111203</v>
      </c>
      <c r="BF92" s="21">
        <v>86.597215265952116</v>
      </c>
      <c r="BG92" s="20"/>
      <c r="BH92" s="20"/>
      <c r="BI92" s="20">
        <v>82</v>
      </c>
      <c r="BJ92" s="20">
        <v>230</v>
      </c>
      <c r="BK92" s="20">
        <v>50</v>
      </c>
      <c r="BL92" s="21">
        <v>229.96</v>
      </c>
      <c r="BM92" s="21">
        <v>61.339999999999996</v>
      </c>
      <c r="BN92" s="21">
        <v>10.119999999999999</v>
      </c>
      <c r="BO92" s="21">
        <v>0.71740000000000004</v>
      </c>
      <c r="BP92" s="20"/>
      <c r="BQ92" s="21">
        <v>33.622</v>
      </c>
      <c r="BR92" s="21">
        <v>256.84000000000003</v>
      </c>
      <c r="BS92" s="21">
        <v>8.6365999999999996</v>
      </c>
      <c r="BT92" s="21">
        <v>-6.6055555555555534</v>
      </c>
      <c r="BU92" s="21">
        <v>85.341897233201578</v>
      </c>
      <c r="BV92" s="20"/>
      <c r="BW92" s="20"/>
      <c r="BX92" s="20">
        <v>82</v>
      </c>
      <c r="BY92" s="20">
        <v>277</v>
      </c>
      <c r="BZ92" s="20">
        <v>60</v>
      </c>
      <c r="CA92" s="21">
        <v>276.98</v>
      </c>
      <c r="CB92" s="21">
        <v>65.839999999999989</v>
      </c>
      <c r="CC92" s="21">
        <v>10.234</v>
      </c>
      <c r="CD92" s="21">
        <v>0.56120000000000003</v>
      </c>
      <c r="CE92" s="20"/>
      <c r="CF92" s="21">
        <v>33.619999999999997</v>
      </c>
      <c r="CG92" s="21">
        <v>257.58999999999997</v>
      </c>
      <c r="CH92" s="21">
        <v>8.6603999999999992</v>
      </c>
      <c r="CI92" s="21">
        <v>-6.6111111111111232</v>
      </c>
      <c r="CJ92" s="21">
        <v>84.623803009575909</v>
      </c>
      <c r="CK92" s="20"/>
      <c r="CL92" s="20"/>
      <c r="CM92" s="20">
        <v>82</v>
      </c>
      <c r="CN92" s="20">
        <v>120</v>
      </c>
      <c r="CO92" s="20">
        <v>60</v>
      </c>
      <c r="CP92" s="21">
        <v>119.96</v>
      </c>
      <c r="CQ92" s="21">
        <v>64.009999999999991</v>
      </c>
      <c r="CR92" s="21">
        <v>6.7809999999999997</v>
      </c>
      <c r="CS92" s="21">
        <v>0.88300000000000001</v>
      </c>
      <c r="CT92" s="20"/>
      <c r="CU92" s="21">
        <v>22.346</v>
      </c>
      <c r="CV92" s="21">
        <v>258.41999999999996</v>
      </c>
      <c r="CW92" s="21">
        <v>5.7751000000000001</v>
      </c>
      <c r="CX92" s="21">
        <v>-6.8916666666666622</v>
      </c>
      <c r="CY92" s="21">
        <v>85.165904733815083</v>
      </c>
      <c r="CZ92" s="20"/>
      <c r="DA92" s="20"/>
      <c r="DB92" s="20">
        <v>82</v>
      </c>
      <c r="DC92" s="20">
        <v>230</v>
      </c>
      <c r="DD92" s="20">
        <v>50</v>
      </c>
      <c r="DE92" s="21">
        <v>229.97</v>
      </c>
      <c r="DF92" s="21">
        <v>49.68</v>
      </c>
      <c r="DG92" s="21">
        <v>6.923</v>
      </c>
      <c r="DH92" s="21">
        <v>0.60589999999999999</v>
      </c>
      <c r="DI92" s="20"/>
      <c r="DJ92" s="21">
        <v>22.344999999999999</v>
      </c>
      <c r="DK92" s="21">
        <v>257.70999999999998</v>
      </c>
      <c r="DL92" s="21">
        <v>5.7591999999999999</v>
      </c>
      <c r="DM92" s="21">
        <v>-6.8958333333333339</v>
      </c>
      <c r="DN92" s="21">
        <v>83.189368770764119</v>
      </c>
      <c r="DO92" s="20"/>
      <c r="DP92" s="20"/>
      <c r="DQ92" s="20">
        <v>82</v>
      </c>
      <c r="DR92" s="20">
        <v>277</v>
      </c>
      <c r="DS92" s="20">
        <v>60</v>
      </c>
      <c r="DT92" s="21">
        <v>276.98</v>
      </c>
      <c r="DU92" s="21">
        <v>55.599999999999994</v>
      </c>
      <c r="DV92" s="21">
        <v>7.0279999999999996</v>
      </c>
      <c r="DW92" s="21">
        <v>0.45639999999999997</v>
      </c>
      <c r="DX92" s="20"/>
      <c r="DY92" s="21">
        <v>22.341000000000001</v>
      </c>
      <c r="DZ92" s="21">
        <v>257.97999999999996</v>
      </c>
      <c r="EA92" s="21">
        <v>5.7643000000000004</v>
      </c>
      <c r="EB92" s="21">
        <v>-6.9124999999999996</v>
      </c>
      <c r="EC92" s="21">
        <v>82.019066590779758</v>
      </c>
      <c r="EH92" s="8"/>
      <c r="EI92" s="8"/>
      <c r="EJ92" s="8"/>
      <c r="EK92" s="8"/>
      <c r="EL92" s="8"/>
      <c r="EM92" s="8"/>
      <c r="EN92" s="8"/>
      <c r="EO92" s="8"/>
      <c r="EP92" s="8"/>
      <c r="EQ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L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GA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P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I92" s="8"/>
      <c r="HJ92" s="8"/>
      <c r="HK92" s="8"/>
      <c r="HL92" s="8"/>
      <c r="HM92" s="8"/>
      <c r="HN92" s="8"/>
      <c r="HO92" s="8"/>
      <c r="HP92" s="8"/>
      <c r="HQ92" s="8"/>
      <c r="HR92" s="8"/>
      <c r="HT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I92" s="8"/>
      <c r="IM92" s="8"/>
      <c r="IN92" s="8"/>
      <c r="IO92" s="8"/>
      <c r="IP92" s="8"/>
      <c r="IQ92" s="8"/>
      <c r="IR92" s="8"/>
      <c r="IS92" s="8"/>
      <c r="IT92" s="8"/>
      <c r="IU92" s="8"/>
      <c r="IV92" s="8"/>
      <c r="JB92" s="8"/>
      <c r="JC92" s="8"/>
      <c r="JD92" s="8"/>
      <c r="JE92" s="8"/>
      <c r="JF92" s="8"/>
      <c r="JG92" s="8"/>
      <c r="JH92" s="8"/>
      <c r="JI92" s="8"/>
      <c r="JJ92" s="8"/>
      <c r="JK92" s="8"/>
      <c r="JM92" s="8"/>
      <c r="JQ92" s="8"/>
      <c r="JR92" s="8"/>
      <c r="JS92" s="8"/>
      <c r="JT92" s="8"/>
      <c r="JU92" s="8"/>
      <c r="JV92" s="8"/>
      <c r="JW92" s="8"/>
      <c r="JX92" s="8"/>
      <c r="JY92" s="8"/>
      <c r="JZ92" s="8"/>
      <c r="KB92" s="8"/>
      <c r="KF92" s="8"/>
      <c r="KG92" s="8"/>
      <c r="KH92" s="8"/>
      <c r="KI92" s="8"/>
      <c r="KJ92" s="8"/>
      <c r="KK92" s="8"/>
      <c r="KL92" s="8"/>
      <c r="KM92" s="8"/>
      <c r="KN92" s="8"/>
      <c r="KO92" s="8"/>
    </row>
    <row r="93" spans="1:301" x14ac:dyDescent="0.25">
      <c r="A93" s="20">
        <v>83</v>
      </c>
      <c r="B93" s="20">
        <v>120</v>
      </c>
      <c r="C93" s="20">
        <v>60</v>
      </c>
      <c r="D93" s="21">
        <v>119.92</v>
      </c>
      <c r="E93" s="21">
        <v>117.32</v>
      </c>
      <c r="F93" s="21">
        <v>13.54</v>
      </c>
      <c r="G93" s="21">
        <v>0.96260000000000001</v>
      </c>
      <c r="H93" s="20"/>
      <c r="I93" s="21">
        <v>45.453000000000003</v>
      </c>
      <c r="J93" s="21">
        <v>259.40000000000003</v>
      </c>
      <c r="K93" s="21">
        <v>11.791</v>
      </c>
      <c r="L93" s="21">
        <v>-5.3062499999999897</v>
      </c>
      <c r="M93" s="21">
        <v>87.082717872968985</v>
      </c>
      <c r="P93" s="20">
        <v>83</v>
      </c>
      <c r="Q93" s="20">
        <v>230</v>
      </c>
      <c r="R93" s="20">
        <v>50</v>
      </c>
      <c r="S93" s="21">
        <v>229.96</v>
      </c>
      <c r="T93" s="21">
        <v>73.86</v>
      </c>
      <c r="U93" s="21">
        <v>13.593</v>
      </c>
      <c r="V93" s="21">
        <v>0.80030000000000001</v>
      </c>
      <c r="W93" s="20"/>
      <c r="X93" s="21">
        <v>45.390999999999998</v>
      </c>
      <c r="Y93" s="21">
        <v>258.93</v>
      </c>
      <c r="Z93" s="21">
        <v>11.755000000000001</v>
      </c>
      <c r="AA93" s="21">
        <v>-5.4354166666666703</v>
      </c>
      <c r="AB93" s="21">
        <v>86.478334436842502</v>
      </c>
      <c r="AE93" s="20">
        <v>83</v>
      </c>
      <c r="AF93" s="20">
        <v>277</v>
      </c>
      <c r="AG93" s="20">
        <v>60</v>
      </c>
      <c r="AH93" s="21">
        <v>276.98</v>
      </c>
      <c r="AI93" s="21">
        <v>75.86</v>
      </c>
      <c r="AJ93" s="21">
        <v>13.709</v>
      </c>
      <c r="AK93" s="21">
        <v>0.65239999999999998</v>
      </c>
      <c r="AL93" s="20"/>
      <c r="AM93" s="21">
        <v>45.268000000000001</v>
      </c>
      <c r="AN93" s="21">
        <v>259.82</v>
      </c>
      <c r="AO93" s="21">
        <v>11.763</v>
      </c>
      <c r="AP93" s="21">
        <v>-5.6916666666666611</v>
      </c>
      <c r="AQ93" s="21">
        <v>85.804945656138315</v>
      </c>
      <c r="AT93" s="20">
        <v>83</v>
      </c>
      <c r="AU93" s="20">
        <v>120</v>
      </c>
      <c r="AV93" s="20">
        <v>60</v>
      </c>
      <c r="AW93" s="21">
        <v>119.94</v>
      </c>
      <c r="AX93" s="21">
        <v>89.42</v>
      </c>
      <c r="AY93" s="21">
        <v>10.061</v>
      </c>
      <c r="AZ93" s="21">
        <v>0.93820000000000003</v>
      </c>
      <c r="BA93" s="20"/>
      <c r="BB93" s="21">
        <v>33.533000000000001</v>
      </c>
      <c r="BC93" s="21">
        <v>259.76</v>
      </c>
      <c r="BD93" s="21">
        <v>8.7110000000000003</v>
      </c>
      <c r="BE93" s="21">
        <v>-6.8527777777777743</v>
      </c>
      <c r="BF93" s="21">
        <v>86.581850710664938</v>
      </c>
      <c r="BG93" s="20"/>
      <c r="BH93" s="20"/>
      <c r="BI93" s="20">
        <v>83</v>
      </c>
      <c r="BJ93" s="20">
        <v>230</v>
      </c>
      <c r="BK93" s="20">
        <v>50</v>
      </c>
      <c r="BL93" s="21">
        <v>229.96</v>
      </c>
      <c r="BM93" s="21">
        <v>61.620000000000005</v>
      </c>
      <c r="BN93" s="21">
        <v>10.189</v>
      </c>
      <c r="BO93" s="21">
        <v>0.71919999999999995</v>
      </c>
      <c r="BP93" s="20"/>
      <c r="BQ93" s="21">
        <v>33.508000000000003</v>
      </c>
      <c r="BR93" s="21">
        <v>259.73</v>
      </c>
      <c r="BS93" s="21">
        <v>8.7040000000000006</v>
      </c>
      <c r="BT93" s="21">
        <v>-6.9222222222222189</v>
      </c>
      <c r="BU93" s="21">
        <v>85.42545882814801</v>
      </c>
      <c r="BV93" s="20"/>
      <c r="BW93" s="20"/>
      <c r="BX93" s="20">
        <v>83</v>
      </c>
      <c r="BY93" s="20">
        <v>277</v>
      </c>
      <c r="BZ93" s="20">
        <v>60</v>
      </c>
      <c r="CA93" s="21">
        <v>276.98</v>
      </c>
      <c r="CB93" s="21">
        <v>66.059999999999988</v>
      </c>
      <c r="CC93" s="21">
        <v>10.315</v>
      </c>
      <c r="CD93" s="21">
        <v>0.56379999999999997</v>
      </c>
      <c r="CE93" s="20"/>
      <c r="CF93" s="21">
        <v>33.505000000000003</v>
      </c>
      <c r="CG93" s="21">
        <v>260.52</v>
      </c>
      <c r="CH93" s="21">
        <v>8.7289999999999992</v>
      </c>
      <c r="CI93" s="21">
        <v>-6.9305555555555509</v>
      </c>
      <c r="CJ93" s="21">
        <v>84.624333494910317</v>
      </c>
      <c r="CK93" s="20"/>
      <c r="CL93" s="20"/>
      <c r="CM93" s="20">
        <v>83</v>
      </c>
      <c r="CN93" s="20">
        <v>120</v>
      </c>
      <c r="CO93" s="20">
        <v>60</v>
      </c>
      <c r="CP93" s="21">
        <v>119.96</v>
      </c>
      <c r="CQ93" s="21">
        <v>64.449999999999989</v>
      </c>
      <c r="CR93" s="21">
        <v>6.8259999999999996</v>
      </c>
      <c r="CS93" s="21">
        <v>0.88300000000000001</v>
      </c>
      <c r="CT93" s="20"/>
      <c r="CU93" s="21">
        <v>22.225999999999999</v>
      </c>
      <c r="CV93" s="21">
        <v>261.38</v>
      </c>
      <c r="CW93" s="21">
        <v>5.81</v>
      </c>
      <c r="CX93" s="21">
        <v>-7.3916666666666746</v>
      </c>
      <c r="CY93" s="21">
        <v>85.115733958394372</v>
      </c>
      <c r="CZ93" s="20"/>
      <c r="DA93" s="20"/>
      <c r="DB93" s="20">
        <v>83</v>
      </c>
      <c r="DC93" s="20">
        <v>230</v>
      </c>
      <c r="DD93" s="20">
        <v>50</v>
      </c>
      <c r="DE93" s="21">
        <v>229.97</v>
      </c>
      <c r="DF93" s="21">
        <v>49.95</v>
      </c>
      <c r="DG93" s="21">
        <v>6.9660000000000002</v>
      </c>
      <c r="DH93" s="21">
        <v>0.60640000000000005</v>
      </c>
      <c r="DI93" s="20"/>
      <c r="DJ93" s="21">
        <v>22.225000000000001</v>
      </c>
      <c r="DK93" s="21">
        <v>260.67</v>
      </c>
      <c r="DL93" s="21">
        <v>5.7939999999999996</v>
      </c>
      <c r="DM93" s="21">
        <v>-7.3958333333333233</v>
      </c>
      <c r="DN93" s="21">
        <v>83.175423485501</v>
      </c>
      <c r="DO93" s="20"/>
      <c r="DP93" s="20"/>
      <c r="DQ93" s="20">
        <v>83</v>
      </c>
      <c r="DR93" s="20">
        <v>277</v>
      </c>
      <c r="DS93" s="20">
        <v>60</v>
      </c>
      <c r="DT93" s="21">
        <v>276.98</v>
      </c>
      <c r="DU93" s="21">
        <v>55.72</v>
      </c>
      <c r="DV93" s="21">
        <v>7.0730000000000004</v>
      </c>
      <c r="DW93" s="21">
        <v>0.45829999999999999</v>
      </c>
      <c r="DX93" s="20"/>
      <c r="DY93" s="21">
        <v>22.222000000000001</v>
      </c>
      <c r="DZ93" s="21">
        <v>260.85999999999996</v>
      </c>
      <c r="EA93" s="21">
        <v>5.7969999999999997</v>
      </c>
      <c r="EB93" s="21">
        <v>-7.4083333333333279</v>
      </c>
      <c r="EC93" s="21">
        <v>81.959564541213055</v>
      </c>
      <c r="EH93" s="8"/>
      <c r="EI93" s="8"/>
      <c r="EJ93" s="8"/>
      <c r="EK93" s="8"/>
      <c r="EL93" s="8"/>
      <c r="EM93" s="8"/>
      <c r="EN93" s="8"/>
      <c r="EO93" s="8"/>
      <c r="EP93" s="8"/>
      <c r="EQ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L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GA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P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T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I93" s="8"/>
      <c r="IM93" s="8"/>
      <c r="IN93" s="8"/>
      <c r="IO93" s="8"/>
      <c r="IP93" s="8"/>
      <c r="IQ93" s="8"/>
      <c r="IR93" s="8"/>
      <c r="IS93" s="8"/>
      <c r="IT93" s="8"/>
      <c r="IU93" s="8"/>
      <c r="IV93" s="8"/>
      <c r="JB93" s="8"/>
      <c r="JC93" s="8"/>
      <c r="JD93" s="8"/>
      <c r="JE93" s="8"/>
      <c r="JF93" s="8"/>
      <c r="JG93" s="8"/>
      <c r="JH93" s="8"/>
      <c r="JI93" s="8"/>
      <c r="JJ93" s="8"/>
      <c r="JK93" s="8"/>
      <c r="JM93" s="8"/>
      <c r="JQ93" s="8"/>
      <c r="JR93" s="8"/>
      <c r="JS93" s="8"/>
      <c r="JT93" s="8"/>
      <c r="JU93" s="8"/>
      <c r="JV93" s="8"/>
      <c r="JW93" s="8"/>
      <c r="JX93" s="8"/>
      <c r="JY93" s="8"/>
      <c r="JZ93" s="8"/>
      <c r="KB93" s="8"/>
      <c r="KF93" s="8"/>
      <c r="KG93" s="8"/>
      <c r="KH93" s="8"/>
      <c r="KI93" s="8"/>
      <c r="KJ93" s="8"/>
      <c r="KK93" s="8"/>
      <c r="KL93" s="8"/>
      <c r="KM93" s="8"/>
      <c r="KN93" s="8"/>
      <c r="KO93" s="8"/>
    </row>
    <row r="94" spans="1:301" x14ac:dyDescent="0.25">
      <c r="A94" s="20">
        <v>84</v>
      </c>
      <c r="B94" s="20">
        <v>120</v>
      </c>
      <c r="C94" s="20">
        <v>60</v>
      </c>
      <c r="D94" s="21">
        <v>119.92</v>
      </c>
      <c r="E94" s="21">
        <v>118.17</v>
      </c>
      <c r="F94" s="21">
        <v>13.648</v>
      </c>
      <c r="G94" s="21">
        <v>0.96340000000000003</v>
      </c>
      <c r="H94" s="20"/>
      <c r="I94" s="21">
        <v>45.34</v>
      </c>
      <c r="J94" s="21">
        <v>262.17</v>
      </c>
      <c r="K94" s="21">
        <v>11.888</v>
      </c>
      <c r="L94" s="21">
        <v>-5.5416666666666554</v>
      </c>
      <c r="M94" s="21">
        <v>87.104337631887446</v>
      </c>
      <c r="P94" s="20">
        <v>84</v>
      </c>
      <c r="Q94" s="20">
        <v>230</v>
      </c>
      <c r="R94" s="20">
        <v>50</v>
      </c>
      <c r="S94" s="21">
        <v>229.97</v>
      </c>
      <c r="T94" s="21">
        <v>74.37</v>
      </c>
      <c r="U94" s="21">
        <v>13.718999999999999</v>
      </c>
      <c r="V94" s="21">
        <v>0.80230000000000001</v>
      </c>
      <c r="W94" s="20"/>
      <c r="X94" s="21">
        <v>45.280999999999999</v>
      </c>
      <c r="Y94" s="21">
        <v>261.89</v>
      </c>
      <c r="Z94" s="21">
        <v>11.86</v>
      </c>
      <c r="AA94" s="21">
        <v>-5.66458333333334</v>
      </c>
      <c r="AB94" s="21">
        <v>86.449449668343163</v>
      </c>
      <c r="AE94" s="20">
        <v>84</v>
      </c>
      <c r="AF94" s="20">
        <v>277</v>
      </c>
      <c r="AG94" s="20">
        <v>60</v>
      </c>
      <c r="AH94" s="21">
        <v>276.98</v>
      </c>
      <c r="AI94" s="21">
        <v>76.38000000000001</v>
      </c>
      <c r="AJ94" s="21">
        <v>13.875</v>
      </c>
      <c r="AK94" s="21">
        <v>0.65569999999999995</v>
      </c>
      <c r="AL94" s="20"/>
      <c r="AM94" s="21">
        <v>45.286999999999999</v>
      </c>
      <c r="AN94" s="21">
        <v>262.94</v>
      </c>
      <c r="AO94" s="21">
        <v>11.907999999999999</v>
      </c>
      <c r="AP94" s="21">
        <v>-5.6520833333333353</v>
      </c>
      <c r="AQ94" s="21">
        <v>85.823423423423421</v>
      </c>
      <c r="AT94" s="20">
        <v>84</v>
      </c>
      <c r="AU94" s="20">
        <v>120</v>
      </c>
      <c r="AV94" s="20">
        <v>60</v>
      </c>
      <c r="AW94" s="21">
        <v>119.94</v>
      </c>
      <c r="AX94" s="21">
        <v>90.429999999999993</v>
      </c>
      <c r="AY94" s="21">
        <v>10.185</v>
      </c>
      <c r="AZ94" s="21">
        <v>0.9395</v>
      </c>
      <c r="BA94" s="20"/>
      <c r="BB94" s="21">
        <v>33.548000000000002</v>
      </c>
      <c r="BC94" s="21">
        <v>262.88</v>
      </c>
      <c r="BD94" s="21">
        <v>8.82</v>
      </c>
      <c r="BE94" s="21">
        <v>-6.8111111111111011</v>
      </c>
      <c r="BF94" s="21">
        <v>86.597938144329902</v>
      </c>
      <c r="BG94" s="20"/>
      <c r="BH94" s="20"/>
      <c r="BI94" s="20">
        <v>84</v>
      </c>
      <c r="BJ94" s="20">
        <v>230</v>
      </c>
      <c r="BK94" s="20">
        <v>50</v>
      </c>
      <c r="BL94" s="21">
        <v>229.96</v>
      </c>
      <c r="BM94" s="21">
        <v>62.07</v>
      </c>
      <c r="BN94" s="21">
        <v>10.315</v>
      </c>
      <c r="BO94" s="21">
        <v>0.7228</v>
      </c>
      <c r="BP94" s="20"/>
      <c r="BQ94" s="21">
        <v>33.523000000000003</v>
      </c>
      <c r="BR94" s="21">
        <v>262.84000000000003</v>
      </c>
      <c r="BS94" s="21">
        <v>8.8119999999999994</v>
      </c>
      <c r="BT94" s="21">
        <v>-6.8805555555555458</v>
      </c>
      <c r="BU94" s="21">
        <v>85.428986912263696</v>
      </c>
      <c r="BV94" s="20"/>
      <c r="BW94" s="20"/>
      <c r="BX94" s="20">
        <v>84</v>
      </c>
      <c r="BY94" s="20">
        <v>277</v>
      </c>
      <c r="BZ94" s="20">
        <v>60</v>
      </c>
      <c r="CA94" s="21">
        <v>276.98</v>
      </c>
      <c r="CB94" s="21">
        <v>66.41</v>
      </c>
      <c r="CC94" s="21">
        <v>10.438000000000001</v>
      </c>
      <c r="CD94" s="21">
        <v>0.56730000000000003</v>
      </c>
      <c r="CE94" s="20"/>
      <c r="CF94" s="21">
        <v>33.520000000000003</v>
      </c>
      <c r="CG94" s="21">
        <v>263.58999999999997</v>
      </c>
      <c r="CH94" s="21">
        <v>8.8360000000000003</v>
      </c>
      <c r="CI94" s="21">
        <v>-6.8888888888888777</v>
      </c>
      <c r="CJ94" s="21">
        <v>84.652232228396244</v>
      </c>
      <c r="CK94" s="20"/>
      <c r="CL94" s="20"/>
      <c r="CM94" s="20">
        <v>84</v>
      </c>
      <c r="CN94" s="20">
        <v>120</v>
      </c>
      <c r="CO94" s="20">
        <v>60</v>
      </c>
      <c r="CP94" s="21">
        <v>119.95</v>
      </c>
      <c r="CQ94" s="21">
        <v>65.08</v>
      </c>
      <c r="CR94" s="21">
        <v>6.907</v>
      </c>
      <c r="CS94" s="21">
        <v>0.88480000000000003</v>
      </c>
      <c r="CT94" s="20"/>
      <c r="CU94" s="21">
        <v>22.236000000000001</v>
      </c>
      <c r="CV94" s="21">
        <v>264.45999999999998</v>
      </c>
      <c r="CW94" s="21">
        <v>5.8810000000000002</v>
      </c>
      <c r="CX94" s="21">
        <v>-7.3500000000000014</v>
      </c>
      <c r="CY94" s="21">
        <v>85.145504560590709</v>
      </c>
      <c r="CZ94" s="20"/>
      <c r="DA94" s="20"/>
      <c r="DB94" s="20">
        <v>84</v>
      </c>
      <c r="DC94" s="20">
        <v>230</v>
      </c>
      <c r="DD94" s="20">
        <v>50</v>
      </c>
      <c r="DE94" s="21">
        <v>229.97</v>
      </c>
      <c r="DF94" s="21">
        <v>50.24</v>
      </c>
      <c r="DG94" s="21">
        <v>7.0460000000000003</v>
      </c>
      <c r="DH94" s="21">
        <v>0.6099</v>
      </c>
      <c r="DI94" s="20"/>
      <c r="DJ94" s="21">
        <v>22.234999999999999</v>
      </c>
      <c r="DK94" s="21">
        <v>263.77</v>
      </c>
      <c r="DL94" s="21">
        <v>5.8659999999999997</v>
      </c>
      <c r="DM94" s="21">
        <v>-7.3541666666666732</v>
      </c>
      <c r="DN94" s="21">
        <v>83.252909452171437</v>
      </c>
      <c r="DO94" s="20"/>
      <c r="DP94" s="20"/>
      <c r="DQ94" s="20">
        <v>84</v>
      </c>
      <c r="DR94" s="20">
        <v>277</v>
      </c>
      <c r="DS94" s="20">
        <v>60</v>
      </c>
      <c r="DT94" s="21">
        <v>276.98</v>
      </c>
      <c r="DU94" s="21">
        <v>55.94</v>
      </c>
      <c r="DV94" s="21">
        <v>7.1520000000000001</v>
      </c>
      <c r="DW94" s="21">
        <v>0.46160000000000001</v>
      </c>
      <c r="DX94" s="20"/>
      <c r="DY94" s="21">
        <v>22.231999999999999</v>
      </c>
      <c r="DZ94" s="21">
        <v>263.94</v>
      </c>
      <c r="EA94" s="21">
        <v>5.8680000000000003</v>
      </c>
      <c r="EB94" s="21">
        <v>-7.3666666666666654</v>
      </c>
      <c r="EC94" s="21">
        <v>82.046979865771817</v>
      </c>
      <c r="EH94" s="8"/>
      <c r="EI94" s="8"/>
      <c r="EJ94" s="8"/>
      <c r="EK94" s="8"/>
      <c r="EL94" s="8"/>
      <c r="EM94" s="8"/>
      <c r="EN94" s="8"/>
      <c r="EO94" s="8"/>
      <c r="EP94" s="8"/>
      <c r="EQ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L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GA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P94" s="8"/>
      <c r="GT94" s="8"/>
      <c r="GU94" s="8"/>
      <c r="GV94" s="8"/>
      <c r="GW94" s="8"/>
      <c r="GX94" s="8"/>
      <c r="GY94" s="8"/>
      <c r="GZ94" s="8"/>
      <c r="HA94" s="8"/>
      <c r="HB94" s="8"/>
      <c r="HC94" s="8"/>
      <c r="HI94" s="8"/>
      <c r="HJ94" s="8"/>
      <c r="HK94" s="8"/>
      <c r="HL94" s="8"/>
      <c r="HM94" s="8"/>
      <c r="HN94" s="8"/>
      <c r="HO94" s="8"/>
      <c r="HP94" s="8"/>
      <c r="HQ94" s="8"/>
      <c r="HR94" s="8"/>
      <c r="HT94" s="8"/>
      <c r="HX94" s="8"/>
      <c r="HY94" s="8"/>
      <c r="HZ94" s="8"/>
      <c r="IA94" s="8"/>
      <c r="IB94" s="8"/>
      <c r="IC94" s="8"/>
      <c r="ID94" s="8"/>
      <c r="IE94" s="8"/>
      <c r="IF94" s="8"/>
      <c r="IG94" s="8"/>
      <c r="II94" s="8"/>
      <c r="IM94" s="8"/>
      <c r="IN94" s="8"/>
      <c r="IO94" s="8"/>
      <c r="IP94" s="8"/>
      <c r="IQ94" s="8"/>
      <c r="IR94" s="8"/>
      <c r="IS94" s="8"/>
      <c r="IT94" s="8"/>
      <c r="IU94" s="8"/>
      <c r="IV94" s="8"/>
      <c r="JB94" s="8"/>
      <c r="JC94" s="8"/>
      <c r="JD94" s="8"/>
      <c r="JE94" s="8"/>
      <c r="JF94" s="8"/>
      <c r="JG94" s="8"/>
      <c r="JH94" s="8"/>
      <c r="JI94" s="8"/>
      <c r="JJ94" s="8"/>
      <c r="JK94" s="8"/>
      <c r="JM94" s="8"/>
      <c r="JQ94" s="8"/>
      <c r="JR94" s="8"/>
      <c r="JS94" s="8"/>
      <c r="JT94" s="8"/>
      <c r="JU94" s="8"/>
      <c r="JV94" s="8"/>
      <c r="JW94" s="8"/>
      <c r="JX94" s="8"/>
      <c r="JY94" s="8"/>
      <c r="JZ94" s="8"/>
      <c r="KB94" s="8"/>
      <c r="KF94" s="8"/>
      <c r="KG94" s="8"/>
      <c r="KH94" s="8"/>
      <c r="KI94" s="8"/>
      <c r="KJ94" s="8"/>
      <c r="KK94" s="8"/>
      <c r="KL94" s="8"/>
      <c r="KM94" s="8"/>
      <c r="KN94" s="8"/>
      <c r="KO94" s="8"/>
    </row>
    <row r="95" spans="1:301" x14ac:dyDescent="0.25">
      <c r="A95" s="20">
        <v>85</v>
      </c>
      <c r="B95" s="20">
        <v>120</v>
      </c>
      <c r="C95" s="20">
        <v>60</v>
      </c>
      <c r="D95" s="21">
        <v>119.92</v>
      </c>
      <c r="E95" s="21">
        <v>119.39</v>
      </c>
      <c r="F95" s="21">
        <v>13.805</v>
      </c>
      <c r="G95" s="21">
        <v>0.96450000000000002</v>
      </c>
      <c r="H95" s="20"/>
      <c r="I95" s="21">
        <v>45.357999999999997</v>
      </c>
      <c r="J95" s="21">
        <v>265.11</v>
      </c>
      <c r="K95" s="21">
        <v>12.026</v>
      </c>
      <c r="L95" s="21">
        <v>-5.5041666666666771</v>
      </c>
      <c r="M95" s="21">
        <v>87.113364722926477</v>
      </c>
      <c r="P95" s="20">
        <v>85</v>
      </c>
      <c r="Q95" s="20">
        <v>230</v>
      </c>
      <c r="R95" s="20">
        <v>50</v>
      </c>
      <c r="S95" s="21">
        <v>229.96</v>
      </c>
      <c r="T95" s="21">
        <v>75</v>
      </c>
      <c r="U95" s="21">
        <v>13.875999999999999</v>
      </c>
      <c r="V95" s="21">
        <v>0.80489999999999995</v>
      </c>
      <c r="W95" s="20"/>
      <c r="X95" s="21">
        <v>45.3</v>
      </c>
      <c r="Y95" s="21">
        <v>264.95999999999998</v>
      </c>
      <c r="Z95" s="21">
        <v>12.004</v>
      </c>
      <c r="AA95" s="21">
        <v>-5.6250000000000018</v>
      </c>
      <c r="AB95" s="21">
        <v>86.509080426635919</v>
      </c>
      <c r="AE95" s="20">
        <v>85</v>
      </c>
      <c r="AF95" s="20">
        <v>277</v>
      </c>
      <c r="AG95" s="20">
        <v>60</v>
      </c>
      <c r="AH95" s="21">
        <v>276.98</v>
      </c>
      <c r="AI95" s="21">
        <v>76.86</v>
      </c>
      <c r="AJ95" s="21">
        <v>14.026999999999999</v>
      </c>
      <c r="AK95" s="21">
        <v>0.65920000000000001</v>
      </c>
      <c r="AL95" s="20"/>
      <c r="AM95" s="21">
        <v>45.305999999999997</v>
      </c>
      <c r="AN95" s="21">
        <v>265.93</v>
      </c>
      <c r="AO95" s="21">
        <v>12.05</v>
      </c>
      <c r="AP95" s="21">
        <v>-5.6125000000000096</v>
      </c>
      <c r="AQ95" s="21">
        <v>85.905753190275902</v>
      </c>
      <c r="AT95" s="20">
        <v>85</v>
      </c>
      <c r="AU95" s="20">
        <v>120</v>
      </c>
      <c r="AV95" s="20">
        <v>60</v>
      </c>
      <c r="AW95" s="21">
        <v>119.94</v>
      </c>
      <c r="AX95" s="21">
        <v>91.34</v>
      </c>
      <c r="AY95" s="21">
        <v>10.304</v>
      </c>
      <c r="AZ95" s="21">
        <v>0.94059999999999999</v>
      </c>
      <c r="BA95" s="20"/>
      <c r="BB95" s="21">
        <v>33.564</v>
      </c>
      <c r="BC95" s="21">
        <v>265.92</v>
      </c>
      <c r="BD95" s="21">
        <v>8.9260000000000002</v>
      </c>
      <c r="BE95" s="21">
        <v>-6.7666666666666657</v>
      </c>
      <c r="BF95" s="21">
        <v>86.62655279503106</v>
      </c>
      <c r="BG95" s="20"/>
      <c r="BH95" s="20"/>
      <c r="BI95" s="20">
        <v>85</v>
      </c>
      <c r="BJ95" s="20">
        <v>230</v>
      </c>
      <c r="BK95" s="20">
        <v>50</v>
      </c>
      <c r="BL95" s="21">
        <v>229.96</v>
      </c>
      <c r="BM95" s="21">
        <v>62.47</v>
      </c>
      <c r="BN95" s="21">
        <v>10.425000000000001</v>
      </c>
      <c r="BO95" s="21">
        <v>0.72570000000000001</v>
      </c>
      <c r="BP95" s="20"/>
      <c r="BQ95" s="21">
        <v>33.536999999999999</v>
      </c>
      <c r="BR95" s="21">
        <v>265.84000000000003</v>
      </c>
      <c r="BS95" s="21">
        <v>8.9160000000000004</v>
      </c>
      <c r="BT95" s="21">
        <v>-6.8416666666666686</v>
      </c>
      <c r="BU95" s="21">
        <v>85.525179856115102</v>
      </c>
      <c r="BV95" s="20"/>
      <c r="BW95" s="20"/>
      <c r="BX95" s="20">
        <v>85</v>
      </c>
      <c r="BY95" s="20">
        <v>277</v>
      </c>
      <c r="BZ95" s="20">
        <v>60</v>
      </c>
      <c r="CA95" s="21">
        <v>276.98</v>
      </c>
      <c r="CB95" s="21">
        <v>66.8</v>
      </c>
      <c r="CC95" s="21">
        <v>10.558</v>
      </c>
      <c r="CD95" s="21">
        <v>0.5706</v>
      </c>
      <c r="CE95" s="20"/>
      <c r="CF95" s="21">
        <v>33.534999999999997</v>
      </c>
      <c r="CG95" s="21">
        <v>266.66000000000003</v>
      </c>
      <c r="CH95" s="21">
        <v>8.9429999999999996</v>
      </c>
      <c r="CI95" s="21">
        <v>-6.8472222222222268</v>
      </c>
      <c r="CJ95" s="21">
        <v>84.703542337563931</v>
      </c>
      <c r="CK95" s="20"/>
      <c r="CL95" s="20"/>
      <c r="CM95" s="20">
        <v>85</v>
      </c>
      <c r="CN95" s="20">
        <v>120</v>
      </c>
      <c r="CO95" s="20">
        <v>60</v>
      </c>
      <c r="CP95" s="21">
        <v>119.95</v>
      </c>
      <c r="CQ95" s="21">
        <v>65.699999999999989</v>
      </c>
      <c r="CR95" s="21">
        <v>6.9870000000000001</v>
      </c>
      <c r="CS95" s="21">
        <v>0.88649999999999995</v>
      </c>
      <c r="CT95" s="20"/>
      <c r="CU95" s="21">
        <v>22.245999999999999</v>
      </c>
      <c r="CV95" s="21">
        <v>267.54000000000002</v>
      </c>
      <c r="CW95" s="21">
        <v>5.952</v>
      </c>
      <c r="CX95" s="21">
        <v>-7.3083333333333389</v>
      </c>
      <c r="CY95" s="21">
        <v>85.186775440103048</v>
      </c>
      <c r="CZ95" s="20"/>
      <c r="DA95" s="20"/>
      <c r="DB95" s="20">
        <v>85</v>
      </c>
      <c r="DC95" s="20">
        <v>230</v>
      </c>
      <c r="DD95" s="20">
        <v>50</v>
      </c>
      <c r="DE95" s="21">
        <v>229.97</v>
      </c>
      <c r="DF95" s="21">
        <v>50.51</v>
      </c>
      <c r="DG95" s="21">
        <v>7.1269999999999998</v>
      </c>
      <c r="DH95" s="21">
        <v>0.61350000000000005</v>
      </c>
      <c r="DI95" s="20"/>
      <c r="DJ95" s="21">
        <v>22.245999999999999</v>
      </c>
      <c r="DK95" s="21">
        <v>266.87</v>
      </c>
      <c r="DL95" s="21">
        <v>5.9370000000000003</v>
      </c>
      <c r="DM95" s="21">
        <v>-7.3083333333333389</v>
      </c>
      <c r="DN95" s="21">
        <v>83.302932510172596</v>
      </c>
      <c r="DO95" s="20"/>
      <c r="DP95" s="20"/>
      <c r="DQ95" s="20">
        <v>85</v>
      </c>
      <c r="DR95" s="20">
        <v>277</v>
      </c>
      <c r="DS95" s="20">
        <v>60</v>
      </c>
      <c r="DT95" s="21">
        <v>276.98</v>
      </c>
      <c r="DU95" s="21">
        <v>56.15</v>
      </c>
      <c r="DV95" s="21">
        <v>7.2309999999999999</v>
      </c>
      <c r="DW95" s="21">
        <v>0.46489999999999998</v>
      </c>
      <c r="DX95" s="20"/>
      <c r="DY95" s="21">
        <v>22.242000000000001</v>
      </c>
      <c r="DZ95" s="21">
        <v>266.96999999999997</v>
      </c>
      <c r="EA95" s="21">
        <v>5.9390000000000001</v>
      </c>
      <c r="EB95" s="21">
        <v>-7.3249999999999922</v>
      </c>
      <c r="EC95" s="21">
        <v>82.132485133453187</v>
      </c>
      <c r="EH95" s="8"/>
      <c r="EI95" s="8"/>
      <c r="EJ95" s="8"/>
      <c r="EK95" s="8"/>
      <c r="EL95" s="8"/>
      <c r="EM95" s="8"/>
      <c r="EN95" s="8"/>
      <c r="EO95" s="8"/>
      <c r="EP95" s="8"/>
      <c r="EQ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L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GA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P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T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I95" s="8"/>
      <c r="IM95" s="8"/>
      <c r="IN95" s="8"/>
      <c r="IO95" s="8"/>
      <c r="IP95" s="8"/>
      <c r="IQ95" s="8"/>
      <c r="IR95" s="8"/>
      <c r="IS95" s="8"/>
      <c r="IT95" s="8"/>
      <c r="IU95" s="8"/>
      <c r="IV95" s="8"/>
      <c r="JB95" s="8"/>
      <c r="JC95" s="8"/>
      <c r="JD95" s="8"/>
      <c r="JE95" s="8"/>
      <c r="JF95" s="8"/>
      <c r="JG95" s="8"/>
      <c r="JH95" s="8"/>
      <c r="JI95" s="8"/>
      <c r="JJ95" s="8"/>
      <c r="JK95" s="8"/>
      <c r="JM95" s="8"/>
      <c r="JQ95" s="8"/>
      <c r="JR95" s="8"/>
      <c r="JS95" s="8"/>
      <c r="JT95" s="8"/>
      <c r="JU95" s="8"/>
      <c r="JV95" s="8"/>
      <c r="JW95" s="8"/>
      <c r="JX95" s="8"/>
      <c r="JY95" s="8"/>
      <c r="JZ95" s="8"/>
      <c r="KB95" s="8"/>
      <c r="KF95" s="8"/>
      <c r="KG95" s="8"/>
      <c r="KH95" s="8"/>
      <c r="KI95" s="8"/>
      <c r="KJ95" s="8"/>
      <c r="KK95" s="8"/>
      <c r="KL95" s="8"/>
      <c r="KM95" s="8"/>
      <c r="KN95" s="8"/>
      <c r="KO95" s="8"/>
    </row>
    <row r="96" spans="1:301" x14ac:dyDescent="0.25">
      <c r="A96" s="20">
        <v>86</v>
      </c>
      <c r="B96" s="20">
        <v>120</v>
      </c>
      <c r="C96" s="20">
        <v>60</v>
      </c>
      <c r="D96" s="21">
        <v>119.92</v>
      </c>
      <c r="E96" s="21">
        <v>120.55000000000001</v>
      </c>
      <c r="F96" s="21">
        <v>13.957000000000001</v>
      </c>
      <c r="G96" s="21">
        <v>0.96540000000000004</v>
      </c>
      <c r="H96" s="20"/>
      <c r="I96" s="21">
        <v>45.375999999999998</v>
      </c>
      <c r="J96" s="21">
        <v>268.08999999999997</v>
      </c>
      <c r="K96" s="21">
        <v>12.166</v>
      </c>
      <c r="L96" s="21">
        <v>-5.4666666666666757</v>
      </c>
      <c r="M96" s="21">
        <v>87.167729454753882</v>
      </c>
      <c r="P96" s="20">
        <v>86</v>
      </c>
      <c r="Q96" s="20">
        <v>230</v>
      </c>
      <c r="R96" s="20">
        <v>50</v>
      </c>
      <c r="S96" s="21">
        <v>229.97</v>
      </c>
      <c r="T96" s="21">
        <v>75.56</v>
      </c>
      <c r="U96" s="21">
        <v>14.026</v>
      </c>
      <c r="V96" s="21">
        <v>0.8075</v>
      </c>
      <c r="W96" s="20"/>
      <c r="X96" s="21">
        <v>45.319000000000003</v>
      </c>
      <c r="Y96" s="21">
        <v>267.96999999999997</v>
      </c>
      <c r="Z96" s="21">
        <v>12.146000000000001</v>
      </c>
      <c r="AA96" s="21">
        <v>-5.5854166666666654</v>
      </c>
      <c r="AB96" s="21">
        <v>86.596321117923864</v>
      </c>
      <c r="AE96" s="20">
        <v>86</v>
      </c>
      <c r="AF96" s="20">
        <v>277</v>
      </c>
      <c r="AG96" s="20">
        <v>60</v>
      </c>
      <c r="AH96" s="21">
        <v>276.98</v>
      </c>
      <c r="AI96" s="21">
        <v>77.31</v>
      </c>
      <c r="AJ96" s="21">
        <v>14.186999999999999</v>
      </c>
      <c r="AK96" s="21">
        <v>0.66249999999999998</v>
      </c>
      <c r="AL96" s="20"/>
      <c r="AM96" s="21">
        <v>45.325000000000003</v>
      </c>
      <c r="AN96" s="21">
        <v>269</v>
      </c>
      <c r="AO96" s="21">
        <v>12.194000000000001</v>
      </c>
      <c r="AP96" s="21">
        <v>-5.5729166666666607</v>
      </c>
      <c r="AQ96" s="21">
        <v>85.951927821244809</v>
      </c>
      <c r="AT96" s="20">
        <v>86</v>
      </c>
      <c r="AU96" s="20">
        <v>120</v>
      </c>
      <c r="AV96" s="20">
        <v>60</v>
      </c>
      <c r="AW96" s="21">
        <v>119.94</v>
      </c>
      <c r="AX96" s="21">
        <v>92.34</v>
      </c>
      <c r="AY96" s="21">
        <v>10.425000000000001</v>
      </c>
      <c r="AZ96" s="21">
        <v>0.94179999999999997</v>
      </c>
      <c r="BA96" s="20"/>
      <c r="BB96" s="21">
        <v>33.58</v>
      </c>
      <c r="BC96" s="21">
        <v>269.01000000000005</v>
      </c>
      <c r="BD96" s="21">
        <v>9.0350000000000001</v>
      </c>
      <c r="BE96" s="21">
        <v>-6.7222222222222294</v>
      </c>
      <c r="BF96" s="21">
        <v>86.666666666666657</v>
      </c>
      <c r="BG96" s="20"/>
      <c r="BH96" s="20"/>
      <c r="BI96" s="20">
        <v>86</v>
      </c>
      <c r="BJ96" s="20">
        <v>230</v>
      </c>
      <c r="BK96" s="20">
        <v>50</v>
      </c>
      <c r="BL96" s="21">
        <v>229.96</v>
      </c>
      <c r="BM96" s="21">
        <v>62.91</v>
      </c>
      <c r="BN96" s="21">
        <v>10.547000000000001</v>
      </c>
      <c r="BO96" s="21">
        <v>0.72909999999999997</v>
      </c>
      <c r="BP96" s="20"/>
      <c r="BQ96" s="21">
        <v>33.552</v>
      </c>
      <c r="BR96" s="21">
        <v>268.90999999999997</v>
      </c>
      <c r="BS96" s="21">
        <v>9.0229999999999997</v>
      </c>
      <c r="BT96" s="21">
        <v>-6.800000000000006</v>
      </c>
      <c r="BU96" s="21">
        <v>85.550393476818044</v>
      </c>
      <c r="BV96" s="20"/>
      <c r="BW96" s="20"/>
      <c r="BX96" s="20">
        <v>86</v>
      </c>
      <c r="BY96" s="20">
        <v>277</v>
      </c>
      <c r="BZ96" s="20">
        <v>60</v>
      </c>
      <c r="CA96" s="21">
        <v>276.98</v>
      </c>
      <c r="CB96" s="21">
        <v>67.13</v>
      </c>
      <c r="CC96" s="21">
        <v>10.676</v>
      </c>
      <c r="CD96" s="21">
        <v>0.57399999999999995</v>
      </c>
      <c r="CE96" s="20"/>
      <c r="CF96" s="21">
        <v>33.549999999999997</v>
      </c>
      <c r="CG96" s="21">
        <v>269.7</v>
      </c>
      <c r="CH96" s="21">
        <v>9.0489999999999995</v>
      </c>
      <c r="CI96" s="21">
        <v>-6.8055555555555642</v>
      </c>
      <c r="CJ96" s="21">
        <v>84.760209816410637</v>
      </c>
      <c r="CK96" s="20"/>
      <c r="CL96" s="20"/>
      <c r="CM96" s="20">
        <v>86</v>
      </c>
      <c r="CN96" s="20">
        <v>120</v>
      </c>
      <c r="CO96" s="20">
        <v>60</v>
      </c>
      <c r="CP96" s="21">
        <v>119.95</v>
      </c>
      <c r="CQ96" s="21">
        <v>66.33</v>
      </c>
      <c r="CR96" s="21">
        <v>7.069</v>
      </c>
      <c r="CS96" s="21">
        <v>0.88829999999999998</v>
      </c>
      <c r="CT96" s="20"/>
      <c r="CU96" s="21">
        <v>22.256</v>
      </c>
      <c r="CV96" s="21">
        <v>270.58</v>
      </c>
      <c r="CW96" s="21">
        <v>6.0229999999999997</v>
      </c>
      <c r="CX96" s="21">
        <v>-7.2666666666666657</v>
      </c>
      <c r="CY96" s="21">
        <v>85.20299900976093</v>
      </c>
      <c r="CZ96" s="20"/>
      <c r="DA96" s="20"/>
      <c r="DB96" s="20">
        <v>86</v>
      </c>
      <c r="DC96" s="20">
        <v>230</v>
      </c>
      <c r="DD96" s="20">
        <v>50</v>
      </c>
      <c r="DE96" s="21">
        <v>229.97</v>
      </c>
      <c r="DF96" s="21">
        <v>50.8</v>
      </c>
      <c r="DG96" s="21">
        <v>7.21</v>
      </c>
      <c r="DH96" s="21">
        <v>0.61709999999999998</v>
      </c>
      <c r="DI96" s="20"/>
      <c r="DJ96" s="21">
        <v>22.256</v>
      </c>
      <c r="DK96" s="21">
        <v>269.98</v>
      </c>
      <c r="DL96" s="21">
        <v>6.01</v>
      </c>
      <c r="DM96" s="21">
        <v>-7.2666666666666657</v>
      </c>
      <c r="DN96" s="21">
        <v>83.356449375866845</v>
      </c>
      <c r="DO96" s="20"/>
      <c r="DP96" s="20"/>
      <c r="DQ96" s="20">
        <v>86</v>
      </c>
      <c r="DR96" s="20">
        <v>277</v>
      </c>
      <c r="DS96" s="20">
        <v>60</v>
      </c>
      <c r="DT96" s="21">
        <v>276.98</v>
      </c>
      <c r="DU96" s="21">
        <v>56.39</v>
      </c>
      <c r="DV96" s="21">
        <v>7.3159999999999998</v>
      </c>
      <c r="DW96" s="21">
        <v>0.46850000000000003</v>
      </c>
      <c r="DX96" s="20"/>
      <c r="DY96" s="21">
        <v>22.251999999999999</v>
      </c>
      <c r="DZ96" s="21">
        <v>270.06</v>
      </c>
      <c r="EA96" s="21">
        <v>6.01</v>
      </c>
      <c r="EB96" s="21">
        <v>-7.2833333333333421</v>
      </c>
      <c r="EC96" s="21">
        <v>82.148715144887916</v>
      </c>
      <c r="EH96" s="8"/>
      <c r="EI96" s="8"/>
      <c r="EJ96" s="8"/>
      <c r="EK96" s="8"/>
      <c r="EL96" s="8"/>
      <c r="EM96" s="8"/>
      <c r="EN96" s="8"/>
      <c r="EO96" s="8"/>
      <c r="EP96" s="8"/>
      <c r="EQ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L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GA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P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T96" s="8"/>
      <c r="HX96" s="8"/>
      <c r="HY96" s="8"/>
      <c r="HZ96" s="8"/>
      <c r="IA96" s="8"/>
      <c r="IB96" s="8"/>
      <c r="IC96" s="8"/>
      <c r="ID96" s="8"/>
      <c r="IE96" s="8"/>
      <c r="IF96" s="8"/>
      <c r="IG96" s="8"/>
      <c r="II96" s="8"/>
      <c r="IM96" s="8"/>
      <c r="IN96" s="8"/>
      <c r="IO96" s="8"/>
      <c r="IP96" s="8"/>
      <c r="IQ96" s="8"/>
      <c r="IR96" s="8"/>
      <c r="IS96" s="8"/>
      <c r="IT96" s="8"/>
      <c r="IU96" s="8"/>
      <c r="IV96" s="8"/>
      <c r="JB96" s="8"/>
      <c r="JC96" s="8"/>
      <c r="JD96" s="8"/>
      <c r="JE96" s="8"/>
      <c r="JF96" s="8"/>
      <c r="JG96" s="8"/>
      <c r="JH96" s="8"/>
      <c r="JI96" s="8"/>
      <c r="JJ96" s="8"/>
      <c r="JK96" s="8"/>
      <c r="JM96" s="8"/>
      <c r="JQ96" s="8"/>
      <c r="JR96" s="8"/>
      <c r="JS96" s="8"/>
      <c r="JT96" s="8"/>
      <c r="JU96" s="8"/>
      <c r="JV96" s="8"/>
      <c r="JW96" s="8"/>
      <c r="JX96" s="8"/>
      <c r="JY96" s="8"/>
      <c r="JZ96" s="8"/>
      <c r="KB96" s="8"/>
      <c r="KF96" s="8"/>
      <c r="KG96" s="8"/>
      <c r="KH96" s="8"/>
      <c r="KI96" s="8"/>
      <c r="KJ96" s="8"/>
      <c r="KK96" s="8"/>
      <c r="KL96" s="8"/>
      <c r="KM96" s="8"/>
      <c r="KN96" s="8"/>
      <c r="KO96" s="8"/>
    </row>
    <row r="97" spans="1:301" x14ac:dyDescent="0.25">
      <c r="A97" s="20">
        <v>87</v>
      </c>
      <c r="B97" s="20">
        <v>120</v>
      </c>
      <c r="C97" s="20">
        <v>60</v>
      </c>
      <c r="D97" s="21">
        <v>119.92</v>
      </c>
      <c r="E97" s="21">
        <v>121.83</v>
      </c>
      <c r="F97" s="21">
        <v>14.117000000000001</v>
      </c>
      <c r="G97" s="21">
        <v>0.96619999999999995</v>
      </c>
      <c r="H97" s="20"/>
      <c r="I97" s="21">
        <v>45.393999999999998</v>
      </c>
      <c r="J97" s="21">
        <v>271.12</v>
      </c>
      <c r="K97" s="21">
        <v>12.308999999999999</v>
      </c>
      <c r="L97" s="21">
        <v>-5.4291666666666742</v>
      </c>
      <c r="M97" s="21">
        <v>87.192746334206973</v>
      </c>
      <c r="P97" s="20">
        <v>87</v>
      </c>
      <c r="Q97" s="20">
        <v>230</v>
      </c>
      <c r="R97" s="20">
        <v>50</v>
      </c>
      <c r="S97" s="21">
        <v>229.96</v>
      </c>
      <c r="T97" s="21">
        <v>76.149999999999991</v>
      </c>
      <c r="U97" s="21">
        <v>14.186999999999999</v>
      </c>
      <c r="V97" s="21">
        <v>0.81010000000000004</v>
      </c>
      <c r="W97" s="20"/>
      <c r="X97" s="21">
        <v>45.338000000000001</v>
      </c>
      <c r="Y97" s="21">
        <v>271.06</v>
      </c>
      <c r="Z97" s="21">
        <v>12.291</v>
      </c>
      <c r="AA97" s="21">
        <v>-5.5458333333333272</v>
      </c>
      <c r="AB97" s="21">
        <v>86.635652357792353</v>
      </c>
      <c r="AE97" s="20">
        <v>87</v>
      </c>
      <c r="AF97" s="20">
        <v>277</v>
      </c>
      <c r="AG97" s="20">
        <v>60</v>
      </c>
      <c r="AH97" s="21">
        <v>276.98</v>
      </c>
      <c r="AI97" s="21">
        <v>77.78</v>
      </c>
      <c r="AJ97" s="21">
        <v>14.34</v>
      </c>
      <c r="AK97" s="21">
        <v>0.66559999999999997</v>
      </c>
      <c r="AL97" s="20"/>
      <c r="AM97" s="21">
        <v>45.344000000000001</v>
      </c>
      <c r="AN97" s="21">
        <v>272.04000000000002</v>
      </c>
      <c r="AO97" s="21">
        <v>12.337</v>
      </c>
      <c r="AP97" s="21">
        <v>-5.533333333333335</v>
      </c>
      <c r="AQ97" s="21">
        <v>86.032078103207809</v>
      </c>
      <c r="AT97" s="20">
        <v>87</v>
      </c>
      <c r="AU97" s="20">
        <v>120</v>
      </c>
      <c r="AV97" s="20">
        <v>60</v>
      </c>
      <c r="AW97" s="21">
        <v>119.94</v>
      </c>
      <c r="AX97" s="21">
        <v>93.3</v>
      </c>
      <c r="AY97" s="21">
        <v>10.55</v>
      </c>
      <c r="AZ97" s="21">
        <v>0.94289999999999996</v>
      </c>
      <c r="BA97" s="20"/>
      <c r="BB97" s="21">
        <v>33.595999999999997</v>
      </c>
      <c r="BC97" s="21">
        <v>272.24</v>
      </c>
      <c r="BD97" s="21">
        <v>9.1470000000000002</v>
      </c>
      <c r="BE97" s="21">
        <v>-6.6777777777777825</v>
      </c>
      <c r="BF97" s="21">
        <v>86.70142180094787</v>
      </c>
      <c r="BG97" s="20"/>
      <c r="BH97" s="20"/>
      <c r="BI97" s="20">
        <v>87</v>
      </c>
      <c r="BJ97" s="20">
        <v>230</v>
      </c>
      <c r="BK97" s="20">
        <v>50</v>
      </c>
      <c r="BL97" s="21">
        <v>229.96</v>
      </c>
      <c r="BM97" s="21">
        <v>63.339999999999996</v>
      </c>
      <c r="BN97" s="21">
        <v>10.664999999999999</v>
      </c>
      <c r="BO97" s="21">
        <v>0.73219999999999996</v>
      </c>
      <c r="BP97" s="20"/>
      <c r="BQ97" s="21">
        <v>33.567</v>
      </c>
      <c r="BR97" s="21">
        <v>271.92</v>
      </c>
      <c r="BS97" s="21">
        <v>9.1280000000000001</v>
      </c>
      <c r="BT97" s="21">
        <v>-6.7583333333333329</v>
      </c>
      <c r="BU97" s="21">
        <v>85.588373183309898</v>
      </c>
      <c r="BV97" s="20"/>
      <c r="BW97" s="20"/>
      <c r="BX97" s="20">
        <v>87</v>
      </c>
      <c r="BY97" s="20">
        <v>277</v>
      </c>
      <c r="BZ97" s="20">
        <v>60</v>
      </c>
      <c r="CA97" s="21">
        <v>276.98</v>
      </c>
      <c r="CB97" s="21">
        <v>67.510000000000005</v>
      </c>
      <c r="CC97" s="21">
        <v>10.792999999999999</v>
      </c>
      <c r="CD97" s="21">
        <v>0.57709999999999995</v>
      </c>
      <c r="CE97" s="20"/>
      <c r="CF97" s="21">
        <v>33.564999999999998</v>
      </c>
      <c r="CG97" s="21">
        <v>272.76</v>
      </c>
      <c r="CH97" s="21">
        <v>9.1560000000000006</v>
      </c>
      <c r="CI97" s="21">
        <v>-6.7638888888888911</v>
      </c>
      <c r="CJ97" s="21">
        <v>84.832761975354416</v>
      </c>
      <c r="CK97" s="20"/>
      <c r="CL97" s="20"/>
      <c r="CM97" s="20">
        <v>87</v>
      </c>
      <c r="CN97" s="20">
        <v>120</v>
      </c>
      <c r="CO97" s="20">
        <v>60</v>
      </c>
      <c r="CP97" s="21">
        <v>119.95</v>
      </c>
      <c r="CQ97" s="21">
        <v>66.949999999999989</v>
      </c>
      <c r="CR97" s="21">
        <v>7.1479999999999997</v>
      </c>
      <c r="CS97" s="21">
        <v>0.8901</v>
      </c>
      <c r="CT97" s="20"/>
      <c r="CU97" s="21">
        <v>22.265999999999998</v>
      </c>
      <c r="CV97" s="21">
        <v>273.63</v>
      </c>
      <c r="CW97" s="21">
        <v>6.093</v>
      </c>
      <c r="CX97" s="21">
        <v>-7.2250000000000032</v>
      </c>
      <c r="CY97" s="21">
        <v>85.240626748740908</v>
      </c>
      <c r="CZ97" s="20"/>
      <c r="DA97" s="20"/>
      <c r="DB97" s="20">
        <v>87</v>
      </c>
      <c r="DC97" s="20">
        <v>230</v>
      </c>
      <c r="DD97" s="20">
        <v>50</v>
      </c>
      <c r="DE97" s="21">
        <v>229.97</v>
      </c>
      <c r="DF97" s="21">
        <v>51.08</v>
      </c>
      <c r="DG97" s="21">
        <v>7.2919999999999998</v>
      </c>
      <c r="DH97" s="21">
        <v>0.62080000000000002</v>
      </c>
      <c r="DI97" s="20"/>
      <c r="DJ97" s="21">
        <v>22.265999999999998</v>
      </c>
      <c r="DK97" s="21">
        <v>273.08</v>
      </c>
      <c r="DL97" s="21">
        <v>6.0810000000000004</v>
      </c>
      <c r="DM97" s="21">
        <v>-7.2250000000000032</v>
      </c>
      <c r="DN97" s="21">
        <v>83.392759188151416</v>
      </c>
      <c r="DO97" s="20"/>
      <c r="DP97" s="20"/>
      <c r="DQ97" s="20">
        <v>87</v>
      </c>
      <c r="DR97" s="20">
        <v>277</v>
      </c>
      <c r="DS97" s="20">
        <v>60</v>
      </c>
      <c r="DT97" s="21">
        <v>276.98</v>
      </c>
      <c r="DU97" s="21">
        <v>56.599999999999994</v>
      </c>
      <c r="DV97" s="21">
        <v>7.391</v>
      </c>
      <c r="DW97" s="21">
        <v>0.47139999999999999</v>
      </c>
      <c r="DX97" s="20"/>
      <c r="DY97" s="21">
        <v>22.262</v>
      </c>
      <c r="DZ97" s="21">
        <v>273.05</v>
      </c>
      <c r="EA97" s="21">
        <v>6.0789999999999997</v>
      </c>
      <c r="EB97" s="21">
        <v>-7.2416666666666689</v>
      </c>
      <c r="EC97" s="21">
        <v>82.248680828034097</v>
      </c>
      <c r="EH97" s="8"/>
      <c r="EI97" s="8"/>
      <c r="EJ97" s="8"/>
      <c r="EK97" s="8"/>
      <c r="EL97" s="8"/>
      <c r="EM97" s="8"/>
      <c r="EN97" s="8"/>
      <c r="EO97" s="8"/>
      <c r="EP97" s="8"/>
      <c r="EQ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L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GA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P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T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I97" s="8"/>
      <c r="IM97" s="8"/>
      <c r="IN97" s="8"/>
      <c r="IO97" s="8"/>
      <c r="IP97" s="8"/>
      <c r="IQ97" s="8"/>
      <c r="IR97" s="8"/>
      <c r="IS97" s="8"/>
      <c r="IT97" s="8"/>
      <c r="IU97" s="8"/>
      <c r="IV97" s="8"/>
      <c r="JB97" s="8"/>
      <c r="JC97" s="8"/>
      <c r="JD97" s="8"/>
      <c r="JE97" s="8"/>
      <c r="JF97" s="8"/>
      <c r="JG97" s="8"/>
      <c r="JH97" s="8"/>
      <c r="JI97" s="8"/>
      <c r="JJ97" s="8"/>
      <c r="JK97" s="8"/>
      <c r="JM97" s="8"/>
      <c r="JQ97" s="8"/>
      <c r="JR97" s="8"/>
      <c r="JS97" s="8"/>
      <c r="JT97" s="8"/>
      <c r="JU97" s="8"/>
      <c r="JV97" s="8"/>
      <c r="JW97" s="8"/>
      <c r="JX97" s="8"/>
      <c r="JY97" s="8"/>
      <c r="JZ97" s="8"/>
      <c r="KB97" s="8"/>
      <c r="KF97" s="8"/>
      <c r="KG97" s="8"/>
      <c r="KH97" s="8"/>
      <c r="KI97" s="8"/>
      <c r="KJ97" s="8"/>
      <c r="KK97" s="8"/>
      <c r="KL97" s="8"/>
      <c r="KM97" s="8"/>
      <c r="KN97" s="8"/>
      <c r="KO97" s="8"/>
    </row>
    <row r="98" spans="1:301" x14ac:dyDescent="0.25">
      <c r="A98" s="20">
        <v>88</v>
      </c>
      <c r="B98" s="20">
        <v>120</v>
      </c>
      <c r="C98" s="20">
        <v>60</v>
      </c>
      <c r="D98" s="21">
        <v>119.92</v>
      </c>
      <c r="E98" s="21">
        <v>123.14999999999999</v>
      </c>
      <c r="F98" s="21">
        <v>14.275</v>
      </c>
      <c r="G98" s="21">
        <v>0.96679999999999999</v>
      </c>
      <c r="H98" s="20"/>
      <c r="I98" s="21">
        <v>45.411999999999999</v>
      </c>
      <c r="J98" s="21">
        <v>274.19</v>
      </c>
      <c r="K98" s="21">
        <v>12.452999999999999</v>
      </c>
      <c r="L98" s="21">
        <v>-5.3916666666666728</v>
      </c>
      <c r="M98" s="21">
        <v>87.236427320490364</v>
      </c>
      <c r="P98" s="20">
        <v>88</v>
      </c>
      <c r="Q98" s="20">
        <v>230</v>
      </c>
      <c r="R98" s="20">
        <v>50</v>
      </c>
      <c r="S98" s="21">
        <v>229.96</v>
      </c>
      <c r="T98" s="21">
        <v>76.77000000000001</v>
      </c>
      <c r="U98" s="21">
        <v>14.347</v>
      </c>
      <c r="V98" s="21">
        <v>0.81259999999999999</v>
      </c>
      <c r="W98" s="20"/>
      <c r="X98" s="21">
        <v>45.356000000000002</v>
      </c>
      <c r="Y98" s="21">
        <v>274.06</v>
      </c>
      <c r="Z98" s="21">
        <v>12.432</v>
      </c>
      <c r="AA98" s="21">
        <v>-5.5083333333333258</v>
      </c>
      <c r="AB98" s="21">
        <v>86.652261796891338</v>
      </c>
      <c r="AE98" s="20">
        <v>88</v>
      </c>
      <c r="AF98" s="20">
        <v>277</v>
      </c>
      <c r="AG98" s="20">
        <v>60</v>
      </c>
      <c r="AH98" s="21">
        <v>276.98</v>
      </c>
      <c r="AI98" s="21">
        <v>78.22999999999999</v>
      </c>
      <c r="AJ98" s="21">
        <v>14.494999999999999</v>
      </c>
      <c r="AK98" s="21">
        <v>0.66890000000000005</v>
      </c>
      <c r="AL98" s="20"/>
      <c r="AM98" s="21">
        <v>45.363</v>
      </c>
      <c r="AN98" s="21">
        <v>275.04000000000002</v>
      </c>
      <c r="AO98" s="21">
        <v>12.478999999999999</v>
      </c>
      <c r="AP98" s="21">
        <v>-5.4937499999999968</v>
      </c>
      <c r="AQ98" s="21">
        <v>86.091755777854431</v>
      </c>
      <c r="AT98" s="20">
        <v>88</v>
      </c>
      <c r="AU98" s="20">
        <v>120</v>
      </c>
      <c r="AV98" s="20">
        <v>60</v>
      </c>
      <c r="AW98" s="21">
        <v>119.93</v>
      </c>
      <c r="AX98" s="21">
        <v>94.31</v>
      </c>
      <c r="AY98" s="21">
        <v>10.673999999999999</v>
      </c>
      <c r="AZ98" s="21">
        <v>0.94389999999999996</v>
      </c>
      <c r="BA98" s="20"/>
      <c r="BB98" s="21">
        <v>33.610999999999997</v>
      </c>
      <c r="BC98" s="21">
        <v>275.36</v>
      </c>
      <c r="BD98" s="21">
        <v>9.2560000000000002</v>
      </c>
      <c r="BE98" s="21">
        <v>-6.63611111111112</v>
      </c>
      <c r="BF98" s="21">
        <v>86.715383174067838</v>
      </c>
      <c r="BG98" s="20"/>
      <c r="BH98" s="20"/>
      <c r="BI98" s="20">
        <v>88</v>
      </c>
      <c r="BJ98" s="20">
        <v>230</v>
      </c>
      <c r="BK98" s="20">
        <v>50</v>
      </c>
      <c r="BL98" s="21">
        <v>229.96</v>
      </c>
      <c r="BM98" s="21">
        <v>63.79</v>
      </c>
      <c r="BN98" s="21">
        <v>10.791</v>
      </c>
      <c r="BO98" s="21">
        <v>0.73550000000000004</v>
      </c>
      <c r="BP98" s="20"/>
      <c r="BQ98" s="21">
        <v>33.582999999999998</v>
      </c>
      <c r="BR98" s="21">
        <v>275.06</v>
      </c>
      <c r="BS98" s="21">
        <v>9.2379999999999995</v>
      </c>
      <c r="BT98" s="21">
        <v>-6.7138888888888975</v>
      </c>
      <c r="BU98" s="21">
        <v>85.608377351496614</v>
      </c>
      <c r="BV98" s="20"/>
      <c r="BW98" s="20"/>
      <c r="BX98" s="20">
        <v>88</v>
      </c>
      <c r="BY98" s="20">
        <v>277</v>
      </c>
      <c r="BZ98" s="20">
        <v>60</v>
      </c>
      <c r="CA98" s="21">
        <v>276.98</v>
      </c>
      <c r="CB98" s="21">
        <v>67.88</v>
      </c>
      <c r="CC98" s="21">
        <v>10.914</v>
      </c>
      <c r="CD98" s="21">
        <v>0.58050000000000002</v>
      </c>
      <c r="CE98" s="20"/>
      <c r="CF98" s="21">
        <v>33.58</v>
      </c>
      <c r="CG98" s="21">
        <v>275.81</v>
      </c>
      <c r="CH98" s="21">
        <v>9.2629999999999999</v>
      </c>
      <c r="CI98" s="21">
        <v>-6.7222222222222294</v>
      </c>
      <c r="CJ98" s="21">
        <v>84.872640645043063</v>
      </c>
      <c r="CK98" s="20"/>
      <c r="CL98" s="20"/>
      <c r="CM98" s="20">
        <v>88</v>
      </c>
      <c r="CN98" s="20">
        <v>120</v>
      </c>
      <c r="CO98" s="20">
        <v>60</v>
      </c>
      <c r="CP98" s="21">
        <v>119.95</v>
      </c>
      <c r="CQ98" s="21">
        <v>67.570000000000007</v>
      </c>
      <c r="CR98" s="21">
        <v>7.2290000000000001</v>
      </c>
      <c r="CS98" s="21">
        <v>0.89190000000000003</v>
      </c>
      <c r="CT98" s="20"/>
      <c r="CU98" s="21">
        <v>22.276</v>
      </c>
      <c r="CV98" s="21">
        <v>276.69</v>
      </c>
      <c r="CW98" s="21">
        <v>6.1639999999999997</v>
      </c>
      <c r="CX98" s="21">
        <v>-7.18333333333333</v>
      </c>
      <c r="CY98" s="21">
        <v>85.267671877161433</v>
      </c>
      <c r="CZ98" s="20"/>
      <c r="DA98" s="20"/>
      <c r="DB98" s="20">
        <v>88</v>
      </c>
      <c r="DC98" s="20">
        <v>230</v>
      </c>
      <c r="DD98" s="20">
        <v>50</v>
      </c>
      <c r="DE98" s="21">
        <v>229.97</v>
      </c>
      <c r="DF98" s="21">
        <v>51.36</v>
      </c>
      <c r="DG98" s="21">
        <v>7.3719999999999999</v>
      </c>
      <c r="DH98" s="21">
        <v>0.62409999999999999</v>
      </c>
      <c r="DI98" s="20"/>
      <c r="DJ98" s="21">
        <v>22.276</v>
      </c>
      <c r="DK98" s="21">
        <v>276.12</v>
      </c>
      <c r="DL98" s="21">
        <v>6.1509999999999998</v>
      </c>
      <c r="DM98" s="21">
        <v>-7.18333333333333</v>
      </c>
      <c r="DN98" s="21">
        <v>83.437330439500812</v>
      </c>
      <c r="DO98" s="20"/>
      <c r="DP98" s="20"/>
      <c r="DQ98" s="20">
        <v>88</v>
      </c>
      <c r="DR98" s="20">
        <v>277</v>
      </c>
      <c r="DS98" s="20">
        <v>60</v>
      </c>
      <c r="DT98" s="21">
        <v>276.98</v>
      </c>
      <c r="DU98" s="21">
        <v>56.849999999999994</v>
      </c>
      <c r="DV98" s="21">
        <v>7.4710000000000001</v>
      </c>
      <c r="DW98" s="21">
        <v>0.47439999999999999</v>
      </c>
      <c r="DX98" s="20"/>
      <c r="DY98" s="21">
        <v>22.271999999999998</v>
      </c>
      <c r="DZ98" s="21">
        <v>276.11</v>
      </c>
      <c r="EA98" s="21">
        <v>6.15</v>
      </c>
      <c r="EB98" s="21">
        <v>-7.2000000000000064</v>
      </c>
      <c r="EC98" s="21">
        <v>82.318297416677822</v>
      </c>
      <c r="EH98" s="8"/>
      <c r="EI98" s="8"/>
      <c r="EJ98" s="8"/>
      <c r="EK98" s="8"/>
      <c r="EL98" s="8"/>
      <c r="EM98" s="8"/>
      <c r="EN98" s="8"/>
      <c r="EO98" s="8"/>
      <c r="EP98" s="8"/>
      <c r="EQ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L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GA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P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T98" s="8"/>
      <c r="HX98" s="8"/>
      <c r="HY98" s="8"/>
      <c r="HZ98" s="8"/>
      <c r="IA98" s="8"/>
      <c r="IB98" s="8"/>
      <c r="IC98" s="8"/>
      <c r="ID98" s="8"/>
      <c r="IE98" s="8"/>
      <c r="IF98" s="8"/>
      <c r="IG98" s="8"/>
      <c r="II98" s="8"/>
      <c r="IM98" s="8"/>
      <c r="IN98" s="8"/>
      <c r="IO98" s="8"/>
      <c r="IP98" s="8"/>
      <c r="IQ98" s="8"/>
      <c r="IR98" s="8"/>
      <c r="IS98" s="8"/>
      <c r="IT98" s="8"/>
      <c r="IU98" s="8"/>
      <c r="IV98" s="8"/>
      <c r="JB98" s="8"/>
      <c r="JC98" s="8"/>
      <c r="JD98" s="8"/>
      <c r="JE98" s="8"/>
      <c r="JF98" s="8"/>
      <c r="JG98" s="8"/>
      <c r="JH98" s="8"/>
      <c r="JI98" s="8"/>
      <c r="JJ98" s="8"/>
      <c r="JK98" s="8"/>
      <c r="JM98" s="8"/>
      <c r="JQ98" s="8"/>
      <c r="JR98" s="8"/>
      <c r="JS98" s="8"/>
      <c r="JT98" s="8"/>
      <c r="JU98" s="8"/>
      <c r="JV98" s="8"/>
      <c r="JW98" s="8"/>
      <c r="JX98" s="8"/>
      <c r="JY98" s="8"/>
      <c r="JZ98" s="8"/>
      <c r="KB98" s="8"/>
      <c r="KF98" s="8"/>
      <c r="KG98" s="8"/>
      <c r="KH98" s="8"/>
      <c r="KI98" s="8"/>
      <c r="KJ98" s="8"/>
      <c r="KK98" s="8"/>
      <c r="KL98" s="8"/>
      <c r="KM98" s="8"/>
      <c r="KN98" s="8"/>
      <c r="KO98" s="8"/>
    </row>
    <row r="99" spans="1:301" x14ac:dyDescent="0.25">
      <c r="A99" s="20">
        <v>89</v>
      </c>
      <c r="B99" s="20">
        <v>120</v>
      </c>
      <c r="C99" s="20">
        <v>60</v>
      </c>
      <c r="D99" s="21">
        <v>119.92</v>
      </c>
      <c r="E99" s="21">
        <v>124.56</v>
      </c>
      <c r="F99" s="21">
        <v>14.454000000000001</v>
      </c>
      <c r="G99" s="21">
        <v>0.96740000000000004</v>
      </c>
      <c r="H99" s="20"/>
      <c r="I99" s="21">
        <v>45.43</v>
      </c>
      <c r="J99" s="21">
        <v>277.27000000000004</v>
      </c>
      <c r="K99" s="21">
        <v>12.599</v>
      </c>
      <c r="L99" s="21">
        <v>-5.3541666666666714</v>
      </c>
      <c r="M99" s="21">
        <v>87.166182371661833</v>
      </c>
      <c r="P99" s="20">
        <v>89</v>
      </c>
      <c r="Q99" s="20">
        <v>230</v>
      </c>
      <c r="R99" s="20">
        <v>50</v>
      </c>
      <c r="S99" s="21">
        <v>229.96</v>
      </c>
      <c r="T99" s="21">
        <v>77.33</v>
      </c>
      <c r="U99" s="21">
        <v>14.5</v>
      </c>
      <c r="V99" s="21">
        <v>0.81520000000000004</v>
      </c>
      <c r="W99" s="20"/>
      <c r="X99" s="21">
        <v>45.374000000000002</v>
      </c>
      <c r="Y99" s="21">
        <v>277.04000000000002</v>
      </c>
      <c r="Z99" s="21">
        <v>12.571999999999999</v>
      </c>
      <c r="AA99" s="21">
        <v>-5.4708333333333243</v>
      </c>
      <c r="AB99" s="21">
        <v>86.703448275862058</v>
      </c>
      <c r="AE99" s="20">
        <v>89</v>
      </c>
      <c r="AF99" s="20">
        <v>277</v>
      </c>
      <c r="AG99" s="20">
        <v>60</v>
      </c>
      <c r="AH99" s="21">
        <v>276.98</v>
      </c>
      <c r="AI99" s="21">
        <v>78.72999999999999</v>
      </c>
      <c r="AJ99" s="21">
        <v>14.654999999999999</v>
      </c>
      <c r="AK99" s="21">
        <v>0.67220000000000002</v>
      </c>
      <c r="AL99" s="20"/>
      <c r="AM99" s="21">
        <v>45.381</v>
      </c>
      <c r="AN99" s="21">
        <v>278.10000000000002</v>
      </c>
      <c r="AO99" s="21">
        <v>12.621</v>
      </c>
      <c r="AP99" s="21">
        <v>-5.4562499999999954</v>
      </c>
      <c r="AQ99" s="21">
        <v>86.120777891504602</v>
      </c>
      <c r="AT99" s="20">
        <v>89</v>
      </c>
      <c r="AU99" s="20">
        <v>120</v>
      </c>
      <c r="AV99" s="20">
        <v>60</v>
      </c>
      <c r="AW99" s="21">
        <v>119.93</v>
      </c>
      <c r="AX99" s="21">
        <v>95.3</v>
      </c>
      <c r="AY99" s="21">
        <v>10.798999999999999</v>
      </c>
      <c r="AZ99" s="21">
        <v>0.94489999999999996</v>
      </c>
      <c r="BA99" s="20"/>
      <c r="BB99" s="21">
        <v>33.625999999999998</v>
      </c>
      <c r="BC99" s="21">
        <v>278.45</v>
      </c>
      <c r="BD99" s="21">
        <v>9.3640000000000008</v>
      </c>
      <c r="BE99" s="21">
        <v>-6.5944444444444468</v>
      </c>
      <c r="BF99" s="21">
        <v>86.711732567830367</v>
      </c>
      <c r="BG99" s="20"/>
      <c r="BH99" s="20"/>
      <c r="BI99" s="20">
        <v>89</v>
      </c>
      <c r="BJ99" s="20">
        <v>230</v>
      </c>
      <c r="BK99" s="20">
        <v>50</v>
      </c>
      <c r="BL99" s="21">
        <v>229.96</v>
      </c>
      <c r="BM99" s="21">
        <v>64.210000000000008</v>
      </c>
      <c r="BN99" s="21">
        <v>10.904999999999999</v>
      </c>
      <c r="BO99" s="21">
        <v>0.73850000000000005</v>
      </c>
      <c r="BP99" s="20"/>
      <c r="BQ99" s="21">
        <v>33.597000000000001</v>
      </c>
      <c r="BR99" s="21">
        <v>278.07</v>
      </c>
      <c r="BS99" s="21">
        <v>9.343</v>
      </c>
      <c r="BT99" s="21">
        <v>-6.6749999999999972</v>
      </c>
      <c r="BU99" s="21">
        <v>85.676295277395695</v>
      </c>
      <c r="BV99" s="20"/>
      <c r="BW99" s="20"/>
      <c r="BX99" s="20">
        <v>89</v>
      </c>
      <c r="BY99" s="20">
        <v>277</v>
      </c>
      <c r="BZ99" s="20">
        <v>60</v>
      </c>
      <c r="CA99" s="21">
        <v>276.98</v>
      </c>
      <c r="CB99" s="21">
        <v>68.23</v>
      </c>
      <c r="CC99" s="21">
        <v>11.03</v>
      </c>
      <c r="CD99" s="21">
        <v>0.58360000000000001</v>
      </c>
      <c r="CE99" s="20"/>
      <c r="CF99" s="21">
        <v>33.594999999999999</v>
      </c>
      <c r="CG99" s="21">
        <v>278.88</v>
      </c>
      <c r="CH99" s="21">
        <v>9.3689999999999998</v>
      </c>
      <c r="CI99" s="21">
        <v>-6.6805555555555562</v>
      </c>
      <c r="CJ99" s="21">
        <v>84.941069809610156</v>
      </c>
      <c r="CK99" s="20"/>
      <c r="CL99" s="20"/>
      <c r="CM99" s="20">
        <v>89</v>
      </c>
      <c r="CN99" s="20">
        <v>120</v>
      </c>
      <c r="CO99" s="20">
        <v>60</v>
      </c>
      <c r="CP99" s="21">
        <v>119.95</v>
      </c>
      <c r="CQ99" s="21">
        <v>68.180000000000007</v>
      </c>
      <c r="CR99" s="21">
        <v>7.31</v>
      </c>
      <c r="CS99" s="21">
        <v>0.89380000000000004</v>
      </c>
      <c r="CT99" s="20"/>
      <c r="CU99" s="21">
        <v>22.286000000000001</v>
      </c>
      <c r="CV99" s="21">
        <v>279.77999999999997</v>
      </c>
      <c r="CW99" s="21">
        <v>6.2359999999999998</v>
      </c>
      <c r="CX99" s="21">
        <v>-7.1416666666666568</v>
      </c>
      <c r="CY99" s="21">
        <v>85.307797537619706</v>
      </c>
      <c r="CZ99" s="20"/>
      <c r="DA99" s="20"/>
      <c r="DB99" s="20">
        <v>89</v>
      </c>
      <c r="DC99" s="20">
        <v>230</v>
      </c>
      <c r="DD99" s="20">
        <v>50</v>
      </c>
      <c r="DE99" s="21">
        <v>229.97</v>
      </c>
      <c r="DF99" s="21">
        <v>51.64</v>
      </c>
      <c r="DG99" s="21">
        <v>7.4539999999999997</v>
      </c>
      <c r="DH99" s="21">
        <v>0.62770000000000004</v>
      </c>
      <c r="DI99" s="20"/>
      <c r="DJ99" s="21">
        <v>22.286000000000001</v>
      </c>
      <c r="DK99" s="21">
        <v>279.2</v>
      </c>
      <c r="DL99" s="21">
        <v>6.2229999999999999</v>
      </c>
      <c r="DM99" s="21">
        <v>-7.1416666666666568</v>
      </c>
      <c r="DN99" s="21">
        <v>83.48537697880333</v>
      </c>
      <c r="DO99" s="20"/>
      <c r="DP99" s="20"/>
      <c r="DQ99" s="20">
        <v>89</v>
      </c>
      <c r="DR99" s="20">
        <v>277</v>
      </c>
      <c r="DS99" s="20">
        <v>60</v>
      </c>
      <c r="DT99" s="21">
        <v>276.98</v>
      </c>
      <c r="DU99" s="21">
        <v>57.08</v>
      </c>
      <c r="DV99" s="21">
        <v>7.5519999999999996</v>
      </c>
      <c r="DW99" s="21">
        <v>0.47770000000000001</v>
      </c>
      <c r="DX99" s="20"/>
      <c r="DY99" s="21">
        <v>22.280999999999999</v>
      </c>
      <c r="DZ99" s="21">
        <v>279.18</v>
      </c>
      <c r="EA99" s="21">
        <v>6.2210000000000001</v>
      </c>
      <c r="EB99" s="21">
        <v>-7.162500000000005</v>
      </c>
      <c r="EC99" s="21">
        <v>82.375529661016955</v>
      </c>
      <c r="EH99" s="8"/>
      <c r="EI99" s="8"/>
      <c r="EJ99" s="8"/>
      <c r="EK99" s="8"/>
      <c r="EL99" s="8"/>
      <c r="EM99" s="8"/>
      <c r="EN99" s="8"/>
      <c r="EO99" s="8"/>
      <c r="EP99" s="8"/>
      <c r="EQ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L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GA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P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T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I99" s="8"/>
      <c r="IM99" s="8"/>
      <c r="IN99" s="8"/>
      <c r="IO99" s="8"/>
      <c r="IP99" s="8"/>
      <c r="IQ99" s="8"/>
      <c r="IR99" s="8"/>
      <c r="IS99" s="8"/>
      <c r="IT99" s="8"/>
      <c r="IU99" s="8"/>
      <c r="IV99" s="8"/>
      <c r="JB99" s="8"/>
      <c r="JC99" s="8"/>
      <c r="JD99" s="8"/>
      <c r="JE99" s="8"/>
      <c r="JF99" s="8"/>
      <c r="JG99" s="8"/>
      <c r="JH99" s="8"/>
      <c r="JI99" s="8"/>
      <c r="JJ99" s="8"/>
      <c r="JK99" s="8"/>
      <c r="JM99" s="8"/>
      <c r="JQ99" s="8"/>
      <c r="JR99" s="8"/>
      <c r="JS99" s="8"/>
      <c r="JT99" s="8"/>
      <c r="JU99" s="8"/>
      <c r="JV99" s="8"/>
      <c r="JW99" s="8"/>
      <c r="JX99" s="8"/>
      <c r="JY99" s="8"/>
      <c r="JZ99" s="8"/>
      <c r="KB99" s="8"/>
      <c r="KF99" s="8"/>
      <c r="KG99" s="8"/>
      <c r="KH99" s="8"/>
      <c r="KI99" s="8"/>
      <c r="KJ99" s="8"/>
      <c r="KK99" s="8"/>
      <c r="KL99" s="8"/>
      <c r="KM99" s="8"/>
      <c r="KN99" s="8"/>
      <c r="KO99" s="8"/>
    </row>
    <row r="100" spans="1:301" x14ac:dyDescent="0.25">
      <c r="A100" s="20">
        <v>90</v>
      </c>
      <c r="B100" s="20">
        <v>120</v>
      </c>
      <c r="C100" s="20">
        <v>60</v>
      </c>
      <c r="D100" s="21">
        <v>119.92</v>
      </c>
      <c r="E100" s="21">
        <v>125.9</v>
      </c>
      <c r="F100" s="21">
        <v>14.614000000000001</v>
      </c>
      <c r="G100" s="21">
        <v>0.96789999999999998</v>
      </c>
      <c r="H100" s="20"/>
      <c r="I100" s="21">
        <v>45.448</v>
      </c>
      <c r="J100" s="21">
        <v>280.33999999999997</v>
      </c>
      <c r="K100" s="21">
        <v>12.742000000000001</v>
      </c>
      <c r="L100" s="21">
        <v>-5.31666666666667</v>
      </c>
      <c r="M100" s="21">
        <v>87.190365403038186</v>
      </c>
      <c r="P100" s="20">
        <v>90</v>
      </c>
      <c r="Q100" s="20">
        <v>230</v>
      </c>
      <c r="R100" s="20">
        <v>50</v>
      </c>
      <c r="S100" s="21">
        <v>229.96</v>
      </c>
      <c r="T100" s="21">
        <v>77.94</v>
      </c>
      <c r="U100" s="21">
        <v>14.662000000000001</v>
      </c>
      <c r="V100" s="21">
        <v>0.81779999999999997</v>
      </c>
      <c r="W100" s="20"/>
      <c r="X100" s="21">
        <v>45.393000000000001</v>
      </c>
      <c r="Y100" s="21">
        <v>280.16999999999996</v>
      </c>
      <c r="Z100" s="21">
        <v>12.718999999999999</v>
      </c>
      <c r="AA100" s="21">
        <v>-5.4312499999999986</v>
      </c>
      <c r="AB100" s="21">
        <v>86.748056199699903</v>
      </c>
      <c r="AE100" s="20">
        <v>90</v>
      </c>
      <c r="AF100" s="20">
        <v>277</v>
      </c>
      <c r="AG100" s="20">
        <v>60</v>
      </c>
      <c r="AH100" s="21">
        <v>276.97000000000003</v>
      </c>
      <c r="AI100" s="21">
        <v>79.149999999999991</v>
      </c>
      <c r="AJ100" s="21">
        <v>14.819000000000001</v>
      </c>
      <c r="AK100" s="21">
        <v>0.67579999999999996</v>
      </c>
      <c r="AL100" s="20"/>
      <c r="AM100" s="21">
        <v>45.4</v>
      </c>
      <c r="AN100" s="21">
        <v>281.14</v>
      </c>
      <c r="AO100" s="21">
        <v>12.763999999999999</v>
      </c>
      <c r="AP100" s="21">
        <v>-5.4166666666666696</v>
      </c>
      <c r="AQ100" s="21">
        <v>86.132667521425191</v>
      </c>
      <c r="AT100" s="20">
        <v>90</v>
      </c>
      <c r="AU100" s="20">
        <v>120</v>
      </c>
      <c r="AV100" s="20">
        <v>60</v>
      </c>
      <c r="AW100" s="21">
        <v>119.93</v>
      </c>
      <c r="AX100" s="21">
        <v>96.240000000000009</v>
      </c>
      <c r="AY100" s="21">
        <v>10.916</v>
      </c>
      <c r="AZ100" s="21">
        <v>0.94579999999999997</v>
      </c>
      <c r="BA100" s="20"/>
      <c r="BB100" s="21">
        <v>33.640999999999998</v>
      </c>
      <c r="BC100" s="21">
        <v>281.54000000000002</v>
      </c>
      <c r="BD100" s="21">
        <v>9.4719999999999995</v>
      </c>
      <c r="BE100" s="21">
        <v>-6.5527777777777851</v>
      </c>
      <c r="BF100" s="21">
        <v>86.771711249541951</v>
      </c>
      <c r="BG100" s="20"/>
      <c r="BH100" s="20"/>
      <c r="BI100" s="20">
        <v>90</v>
      </c>
      <c r="BJ100" s="20">
        <v>230</v>
      </c>
      <c r="BK100" s="20">
        <v>50</v>
      </c>
      <c r="BL100" s="21">
        <v>229.96</v>
      </c>
      <c r="BM100" s="21">
        <v>64.66</v>
      </c>
      <c r="BN100" s="21">
        <v>11.026999999999999</v>
      </c>
      <c r="BO100" s="21">
        <v>0.74160000000000004</v>
      </c>
      <c r="BP100" s="20"/>
      <c r="BQ100" s="21">
        <v>33.612000000000002</v>
      </c>
      <c r="BR100" s="21">
        <v>281.27000000000004</v>
      </c>
      <c r="BS100" s="21">
        <v>9.4540000000000006</v>
      </c>
      <c r="BT100" s="21">
        <v>-6.633333333333324</v>
      </c>
      <c r="BU100" s="21">
        <v>85.73501405640701</v>
      </c>
      <c r="BV100" s="20"/>
      <c r="BW100" s="20"/>
      <c r="BX100" s="20">
        <v>90</v>
      </c>
      <c r="BY100" s="20">
        <v>277</v>
      </c>
      <c r="BZ100" s="20">
        <v>60</v>
      </c>
      <c r="CA100" s="21">
        <v>276.98</v>
      </c>
      <c r="CB100" s="21">
        <v>68.58</v>
      </c>
      <c r="CC100" s="21">
        <v>11.15</v>
      </c>
      <c r="CD100" s="21">
        <v>0.58699999999999997</v>
      </c>
      <c r="CE100" s="20"/>
      <c r="CF100" s="21">
        <v>33.609000000000002</v>
      </c>
      <c r="CG100" s="21">
        <v>281.84999999999997</v>
      </c>
      <c r="CH100" s="21">
        <v>9.4740000000000002</v>
      </c>
      <c r="CI100" s="21">
        <v>-6.6416666666666568</v>
      </c>
      <c r="CJ100" s="21">
        <v>84.968609865470853</v>
      </c>
      <c r="CK100" s="20"/>
      <c r="CL100" s="20"/>
      <c r="CM100" s="20">
        <v>90</v>
      </c>
      <c r="CN100" s="20">
        <v>120</v>
      </c>
      <c r="CO100" s="20">
        <v>60</v>
      </c>
      <c r="CP100" s="21">
        <v>119.95</v>
      </c>
      <c r="CQ100" s="21">
        <v>68.77</v>
      </c>
      <c r="CR100" s="21">
        <v>7.3890000000000002</v>
      </c>
      <c r="CS100" s="21">
        <v>0.89570000000000005</v>
      </c>
      <c r="CT100" s="20"/>
      <c r="CU100" s="21">
        <v>22.295999999999999</v>
      </c>
      <c r="CV100" s="21">
        <v>282.86</v>
      </c>
      <c r="CW100" s="21">
        <v>6.3070000000000004</v>
      </c>
      <c r="CX100" s="21">
        <v>-7.1000000000000068</v>
      </c>
      <c r="CY100" s="21">
        <v>85.356611178779275</v>
      </c>
      <c r="CZ100" s="20"/>
      <c r="DA100" s="20"/>
      <c r="DB100" s="20">
        <v>90</v>
      </c>
      <c r="DC100" s="20">
        <v>230</v>
      </c>
      <c r="DD100" s="20">
        <v>50</v>
      </c>
      <c r="DE100" s="21">
        <v>229.97</v>
      </c>
      <c r="DF100" s="21">
        <v>51.93</v>
      </c>
      <c r="DG100" s="21">
        <v>7.5359999999999996</v>
      </c>
      <c r="DH100" s="21">
        <v>0.63100000000000001</v>
      </c>
      <c r="DI100" s="20"/>
      <c r="DJ100" s="21">
        <v>22.295999999999999</v>
      </c>
      <c r="DK100" s="21">
        <v>282.27000000000004</v>
      </c>
      <c r="DL100" s="21">
        <v>6.2939999999999996</v>
      </c>
      <c r="DM100" s="21">
        <v>-7.1000000000000068</v>
      </c>
      <c r="DN100" s="21">
        <v>83.51910828025477</v>
      </c>
      <c r="DO100" s="20"/>
      <c r="DP100" s="20"/>
      <c r="DQ100" s="20">
        <v>90</v>
      </c>
      <c r="DR100" s="20">
        <v>277</v>
      </c>
      <c r="DS100" s="20">
        <v>60</v>
      </c>
      <c r="DT100" s="21">
        <v>276.98</v>
      </c>
      <c r="DU100" s="21">
        <v>57.32</v>
      </c>
      <c r="DV100" s="21">
        <v>7.6310000000000002</v>
      </c>
      <c r="DW100" s="21">
        <v>0.48070000000000002</v>
      </c>
      <c r="DX100" s="20"/>
      <c r="DY100" s="21">
        <v>22.291</v>
      </c>
      <c r="DZ100" s="21">
        <v>282.19</v>
      </c>
      <c r="EA100" s="21">
        <v>6.2910000000000004</v>
      </c>
      <c r="EB100" s="21">
        <v>-7.1208333333333318</v>
      </c>
      <c r="EC100" s="21">
        <v>82.44004717599266</v>
      </c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L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GA100" s="8"/>
      <c r="GE100" s="8"/>
      <c r="GF100" s="8"/>
      <c r="GG100" s="8"/>
      <c r="GH100" s="8"/>
      <c r="GI100" s="8"/>
      <c r="GJ100" s="8"/>
      <c r="GK100" s="8"/>
      <c r="GL100" s="8"/>
      <c r="GM100" s="8"/>
      <c r="GN100" s="8"/>
      <c r="GP100" s="8"/>
      <c r="GT100" s="8"/>
      <c r="GU100" s="8"/>
      <c r="GV100" s="8"/>
      <c r="GW100" s="8"/>
      <c r="GX100" s="8"/>
      <c r="GY100" s="8"/>
      <c r="GZ100" s="8"/>
      <c r="HA100" s="8"/>
      <c r="HB100" s="8"/>
      <c r="HC100" s="8"/>
      <c r="HI100" s="8"/>
      <c r="HJ100" s="8"/>
      <c r="HK100" s="8"/>
      <c r="HL100" s="8"/>
      <c r="HM100" s="8"/>
      <c r="HN100" s="8"/>
      <c r="HO100" s="8"/>
      <c r="HP100" s="8"/>
      <c r="HQ100" s="8"/>
      <c r="HR100" s="8"/>
      <c r="HT100" s="8"/>
      <c r="HX100" s="8"/>
      <c r="HY100" s="8"/>
      <c r="HZ100" s="8"/>
      <c r="IA100" s="8"/>
      <c r="IB100" s="8"/>
      <c r="IC100" s="8"/>
      <c r="ID100" s="8"/>
      <c r="IE100" s="8"/>
      <c r="IF100" s="8"/>
      <c r="IG100" s="8"/>
      <c r="II100" s="8"/>
      <c r="IM100" s="8"/>
      <c r="IN100" s="8"/>
      <c r="IO100" s="8"/>
      <c r="IP100" s="8"/>
      <c r="IQ100" s="8"/>
      <c r="IR100" s="8"/>
      <c r="IS100" s="8"/>
      <c r="IT100" s="8"/>
      <c r="IU100" s="8"/>
      <c r="IV100" s="8"/>
      <c r="JB100" s="8"/>
      <c r="JC100" s="8"/>
      <c r="JD100" s="8"/>
      <c r="JE100" s="8"/>
      <c r="JF100" s="8"/>
      <c r="JG100" s="8"/>
      <c r="JH100" s="8"/>
      <c r="JI100" s="8"/>
      <c r="JJ100" s="8"/>
      <c r="JK100" s="8"/>
      <c r="JM100" s="8"/>
      <c r="JQ100" s="8"/>
      <c r="JR100" s="8"/>
      <c r="JS100" s="8"/>
      <c r="JT100" s="8"/>
      <c r="JU100" s="8"/>
      <c r="JV100" s="8"/>
      <c r="JW100" s="8"/>
      <c r="JX100" s="8"/>
      <c r="JY100" s="8"/>
      <c r="JZ100" s="8"/>
      <c r="KB100" s="8"/>
      <c r="KF100" s="8"/>
      <c r="KG100" s="8"/>
      <c r="KH100" s="8"/>
      <c r="KI100" s="8"/>
      <c r="KJ100" s="8"/>
      <c r="KK100" s="8"/>
      <c r="KL100" s="8"/>
      <c r="KM100" s="8"/>
      <c r="KN100" s="8"/>
      <c r="KO100" s="8"/>
    </row>
    <row r="101" spans="1:301" x14ac:dyDescent="0.25">
      <c r="A101" s="20">
        <v>91</v>
      </c>
      <c r="B101" s="20">
        <v>120</v>
      </c>
      <c r="C101" s="20">
        <v>60</v>
      </c>
      <c r="D101" s="21">
        <v>119.91</v>
      </c>
      <c r="E101" s="21">
        <v>127.32</v>
      </c>
      <c r="F101" s="21">
        <v>14.788</v>
      </c>
      <c r="G101" s="21">
        <v>0.96830000000000005</v>
      </c>
      <c r="H101" s="20"/>
      <c r="I101" s="21">
        <v>45.466000000000001</v>
      </c>
      <c r="J101" s="21">
        <v>283.47000000000003</v>
      </c>
      <c r="K101" s="21">
        <v>12.888999999999999</v>
      </c>
      <c r="L101" s="21">
        <v>-5.2791666666666686</v>
      </c>
      <c r="M101" s="21">
        <v>87.158506897484443</v>
      </c>
      <c r="P101" s="20">
        <v>91</v>
      </c>
      <c r="Q101" s="20">
        <v>230</v>
      </c>
      <c r="R101" s="20">
        <v>50</v>
      </c>
      <c r="S101" s="21">
        <v>229.96</v>
      </c>
      <c r="T101" s="21">
        <v>78.5</v>
      </c>
      <c r="U101" s="21">
        <v>14.808</v>
      </c>
      <c r="V101" s="21">
        <v>0.82030000000000003</v>
      </c>
      <c r="W101" s="20"/>
      <c r="X101" s="21">
        <v>45.41</v>
      </c>
      <c r="Y101" s="21">
        <v>283.05</v>
      </c>
      <c r="Z101" s="21">
        <v>12.853999999999999</v>
      </c>
      <c r="AA101" s="21">
        <v>-5.3958333333333446</v>
      </c>
      <c r="AB101" s="21">
        <v>86.804430037817397</v>
      </c>
      <c r="AE101" s="20">
        <v>91</v>
      </c>
      <c r="AF101" s="20">
        <v>277</v>
      </c>
      <c r="AG101" s="20">
        <v>60</v>
      </c>
      <c r="AH101" s="21">
        <v>276.97000000000003</v>
      </c>
      <c r="AI101" s="21">
        <v>79.66</v>
      </c>
      <c r="AJ101" s="21">
        <v>14.977</v>
      </c>
      <c r="AK101" s="21">
        <v>0.67889999999999995</v>
      </c>
      <c r="AL101" s="20"/>
      <c r="AM101" s="21">
        <v>45.417999999999999</v>
      </c>
      <c r="AN101" s="21">
        <v>284.19</v>
      </c>
      <c r="AO101" s="21">
        <v>12.909000000000001</v>
      </c>
      <c r="AP101" s="21">
        <v>-5.3791666666666682</v>
      </c>
      <c r="AQ101" s="21">
        <v>86.192161314014825</v>
      </c>
      <c r="AT101" s="20">
        <v>91</v>
      </c>
      <c r="AU101" s="20">
        <v>120</v>
      </c>
      <c r="AV101" s="20">
        <v>60</v>
      </c>
      <c r="AW101" s="21">
        <v>119.93</v>
      </c>
      <c r="AX101" s="21">
        <v>97.100000000000009</v>
      </c>
      <c r="AY101" s="21">
        <v>11.023</v>
      </c>
      <c r="AZ101" s="21">
        <v>0.9466</v>
      </c>
      <c r="BA101" s="20"/>
      <c r="BB101" s="21">
        <v>33.655000000000001</v>
      </c>
      <c r="BC101" s="21">
        <v>284.45999999999998</v>
      </c>
      <c r="BD101" s="21">
        <v>9.5749999999999993</v>
      </c>
      <c r="BE101" s="21">
        <v>-6.5138888888888857</v>
      </c>
      <c r="BF101" s="21">
        <v>86.863830173274053</v>
      </c>
      <c r="BG101" s="20"/>
      <c r="BH101" s="20"/>
      <c r="BI101" s="20">
        <v>91</v>
      </c>
      <c r="BJ101" s="20">
        <v>230</v>
      </c>
      <c r="BK101" s="20">
        <v>50</v>
      </c>
      <c r="BL101" s="21">
        <v>229.96</v>
      </c>
      <c r="BM101" s="21">
        <v>65.089999999999989</v>
      </c>
      <c r="BN101" s="21">
        <v>11.141999999999999</v>
      </c>
      <c r="BO101" s="21">
        <v>0.74439999999999995</v>
      </c>
      <c r="BP101" s="20"/>
      <c r="BQ101" s="21">
        <v>33.625999999999998</v>
      </c>
      <c r="BR101" s="21">
        <v>284.22999999999996</v>
      </c>
      <c r="BS101" s="21">
        <v>9.5579999999999998</v>
      </c>
      <c r="BT101" s="21">
        <v>-6.5944444444444468</v>
      </c>
      <c r="BU101" s="21">
        <v>85.783521809369958</v>
      </c>
      <c r="BV101" s="20"/>
      <c r="BW101" s="20"/>
      <c r="BX101" s="20">
        <v>91</v>
      </c>
      <c r="BY101" s="20">
        <v>277</v>
      </c>
      <c r="BZ101" s="20">
        <v>60</v>
      </c>
      <c r="CA101" s="21">
        <v>276.98</v>
      </c>
      <c r="CB101" s="21">
        <v>68.95</v>
      </c>
      <c r="CC101" s="21">
        <v>11.260999999999999</v>
      </c>
      <c r="CD101" s="21">
        <v>0.5897</v>
      </c>
      <c r="CE101" s="20"/>
      <c r="CF101" s="21">
        <v>33.624000000000002</v>
      </c>
      <c r="CG101" s="21">
        <v>284.93</v>
      </c>
      <c r="CH101" s="21">
        <v>9.5809999999999995</v>
      </c>
      <c r="CI101" s="21">
        <v>-6.5999999999999943</v>
      </c>
      <c r="CJ101" s="21">
        <v>85.081253885090135</v>
      </c>
      <c r="CK101" s="20"/>
      <c r="CL101" s="20"/>
      <c r="CM101" s="20">
        <v>91</v>
      </c>
      <c r="CN101" s="20">
        <v>120</v>
      </c>
      <c r="CO101" s="20">
        <v>60</v>
      </c>
      <c r="CP101" s="21">
        <v>119.95</v>
      </c>
      <c r="CQ101" s="21">
        <v>69.38</v>
      </c>
      <c r="CR101" s="21">
        <v>7.47</v>
      </c>
      <c r="CS101" s="21">
        <v>0.89770000000000005</v>
      </c>
      <c r="CT101" s="20"/>
      <c r="CU101" s="21">
        <v>22.305</v>
      </c>
      <c r="CV101" s="21">
        <v>285.91000000000003</v>
      </c>
      <c r="CW101" s="21">
        <v>6.3780000000000001</v>
      </c>
      <c r="CX101" s="21">
        <v>-7.0625000000000053</v>
      </c>
      <c r="CY101" s="21">
        <v>85.381526104417674</v>
      </c>
      <c r="CZ101" s="20"/>
      <c r="DA101" s="20"/>
      <c r="DB101" s="20">
        <v>91</v>
      </c>
      <c r="DC101" s="20">
        <v>230</v>
      </c>
      <c r="DD101" s="20">
        <v>50</v>
      </c>
      <c r="DE101" s="21">
        <v>229.97</v>
      </c>
      <c r="DF101" s="21">
        <v>52.220000000000006</v>
      </c>
      <c r="DG101" s="21">
        <v>7.617</v>
      </c>
      <c r="DH101" s="21">
        <v>0.63429999999999997</v>
      </c>
      <c r="DI101" s="20"/>
      <c r="DJ101" s="21">
        <v>22.306000000000001</v>
      </c>
      <c r="DK101" s="21">
        <v>285.32</v>
      </c>
      <c r="DL101" s="21">
        <v>6.3650000000000002</v>
      </c>
      <c r="DM101" s="21">
        <v>-7.0583333333333336</v>
      </c>
      <c r="DN101" s="21">
        <v>83.563082578442959</v>
      </c>
      <c r="DO101" s="20"/>
      <c r="DP101" s="20"/>
      <c r="DQ101" s="20">
        <v>91</v>
      </c>
      <c r="DR101" s="20">
        <v>277</v>
      </c>
      <c r="DS101" s="20">
        <v>60</v>
      </c>
      <c r="DT101" s="21">
        <v>276.98</v>
      </c>
      <c r="DU101" s="21">
        <v>57.53</v>
      </c>
      <c r="DV101" s="21">
        <v>7.7069999999999999</v>
      </c>
      <c r="DW101" s="21">
        <v>0.48359999999999997</v>
      </c>
      <c r="DX101" s="20"/>
      <c r="DY101" s="21">
        <v>22.3</v>
      </c>
      <c r="DZ101" s="21">
        <v>285.25</v>
      </c>
      <c r="EA101" s="21">
        <v>6.3620000000000001</v>
      </c>
      <c r="EB101" s="21">
        <v>-7.0833333333333304</v>
      </c>
      <c r="EC101" s="21">
        <v>82.548332684572472</v>
      </c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L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GA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P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I101" s="8"/>
      <c r="HJ101" s="8"/>
      <c r="HK101" s="8"/>
      <c r="HL101" s="8"/>
      <c r="HM101" s="8"/>
      <c r="HN101" s="8"/>
      <c r="HO101" s="8"/>
      <c r="HP101" s="8"/>
      <c r="HQ101" s="8"/>
      <c r="HR101" s="8"/>
      <c r="HT101" s="8"/>
      <c r="HX101" s="8"/>
      <c r="HY101" s="8"/>
      <c r="HZ101" s="8"/>
      <c r="IA101" s="8"/>
      <c r="IB101" s="8"/>
      <c r="IC101" s="8"/>
      <c r="ID101" s="8"/>
      <c r="IE101" s="8"/>
      <c r="IF101" s="8"/>
      <c r="IG101" s="8"/>
      <c r="II101" s="8"/>
      <c r="IM101" s="8"/>
      <c r="IN101" s="8"/>
      <c r="IO101" s="8"/>
      <c r="IP101" s="8"/>
      <c r="IQ101" s="8"/>
      <c r="IR101" s="8"/>
      <c r="IS101" s="8"/>
      <c r="IT101" s="8"/>
      <c r="IU101" s="8"/>
      <c r="IV101" s="8"/>
      <c r="JB101" s="8"/>
      <c r="JC101" s="8"/>
      <c r="JD101" s="8"/>
      <c r="JE101" s="8"/>
      <c r="JF101" s="8"/>
      <c r="JG101" s="8"/>
      <c r="JH101" s="8"/>
      <c r="JI101" s="8"/>
      <c r="JJ101" s="8"/>
      <c r="JK101" s="8"/>
      <c r="JM101" s="8"/>
      <c r="JQ101" s="8"/>
      <c r="JR101" s="8"/>
      <c r="JS101" s="8"/>
      <c r="JT101" s="8"/>
      <c r="JU101" s="8"/>
      <c r="JV101" s="8"/>
      <c r="JW101" s="8"/>
      <c r="JX101" s="8"/>
      <c r="JY101" s="8"/>
      <c r="JZ101" s="8"/>
      <c r="KB101" s="8"/>
      <c r="KF101" s="8"/>
      <c r="KG101" s="8"/>
      <c r="KH101" s="8"/>
      <c r="KI101" s="8"/>
      <c r="KJ101" s="8"/>
      <c r="KK101" s="8"/>
      <c r="KL101" s="8"/>
      <c r="KM101" s="8"/>
      <c r="KN101" s="8"/>
      <c r="KO101" s="8"/>
    </row>
    <row r="102" spans="1:301" x14ac:dyDescent="0.25">
      <c r="A102" s="20">
        <v>92</v>
      </c>
      <c r="B102" s="20">
        <v>120</v>
      </c>
      <c r="C102" s="20">
        <v>60</v>
      </c>
      <c r="D102" s="21">
        <v>119.91</v>
      </c>
      <c r="E102" s="21">
        <v>128.70000000000002</v>
      </c>
      <c r="F102" s="21">
        <v>14.952</v>
      </c>
      <c r="G102" s="21">
        <v>0.96870000000000001</v>
      </c>
      <c r="H102" s="20"/>
      <c r="I102" s="21">
        <v>45.484000000000002</v>
      </c>
      <c r="J102" s="21">
        <v>286.64</v>
      </c>
      <c r="K102" s="21">
        <v>13.038</v>
      </c>
      <c r="L102" s="21">
        <v>-5.2416666666666671</v>
      </c>
      <c r="M102" s="21">
        <v>87.199036918138034</v>
      </c>
      <c r="P102" s="20">
        <v>92</v>
      </c>
      <c r="Q102" s="20">
        <v>230</v>
      </c>
      <c r="R102" s="20">
        <v>50</v>
      </c>
      <c r="S102" s="21">
        <v>229.96</v>
      </c>
      <c r="T102" s="21">
        <v>79.11999999999999</v>
      </c>
      <c r="U102" s="21">
        <v>14.97</v>
      </c>
      <c r="V102" s="21">
        <v>0.82299999999999995</v>
      </c>
      <c r="W102" s="20"/>
      <c r="X102" s="21">
        <v>45.427999999999997</v>
      </c>
      <c r="Y102" s="21">
        <v>286.14</v>
      </c>
      <c r="Z102" s="21">
        <v>13</v>
      </c>
      <c r="AA102" s="21">
        <v>-5.3583333333333432</v>
      </c>
      <c r="AB102" s="21">
        <v>86.840347361389448</v>
      </c>
      <c r="AE102" s="20">
        <v>92</v>
      </c>
      <c r="AF102" s="20">
        <v>277</v>
      </c>
      <c r="AG102" s="20">
        <v>60</v>
      </c>
      <c r="AH102" s="21">
        <v>276.97000000000003</v>
      </c>
      <c r="AI102" s="21">
        <v>80.08</v>
      </c>
      <c r="AJ102" s="21">
        <v>15.119</v>
      </c>
      <c r="AK102" s="21">
        <v>0.68169999999999997</v>
      </c>
      <c r="AL102" s="20"/>
      <c r="AM102" s="21">
        <v>45.435000000000002</v>
      </c>
      <c r="AN102" s="21">
        <v>287.12</v>
      </c>
      <c r="AO102" s="21">
        <v>13.045999999999999</v>
      </c>
      <c r="AP102" s="21">
        <v>-5.3437499999999911</v>
      </c>
      <c r="AQ102" s="21">
        <v>86.28877571267941</v>
      </c>
      <c r="AT102" s="20">
        <v>92</v>
      </c>
      <c r="AU102" s="20">
        <v>120</v>
      </c>
      <c r="AV102" s="20">
        <v>60</v>
      </c>
      <c r="AW102" s="21">
        <v>119.93</v>
      </c>
      <c r="AX102" s="21">
        <v>98.070000000000007</v>
      </c>
      <c r="AY102" s="21">
        <v>11.143000000000001</v>
      </c>
      <c r="AZ102" s="21">
        <v>0.94740000000000002</v>
      </c>
      <c r="BA102" s="20"/>
      <c r="BB102" s="21">
        <v>33.67</v>
      </c>
      <c r="BC102" s="21">
        <v>287.48</v>
      </c>
      <c r="BD102" s="21">
        <v>9.68</v>
      </c>
      <c r="BE102" s="21">
        <v>-6.4722222222222126</v>
      </c>
      <c r="BF102" s="21">
        <v>86.870681145113508</v>
      </c>
      <c r="BG102" s="20"/>
      <c r="BH102" s="20"/>
      <c r="BI102" s="20">
        <v>92</v>
      </c>
      <c r="BJ102" s="20">
        <v>230</v>
      </c>
      <c r="BK102" s="20">
        <v>50</v>
      </c>
      <c r="BL102" s="21">
        <v>229.96</v>
      </c>
      <c r="BM102" s="21">
        <v>65.53</v>
      </c>
      <c r="BN102" s="21">
        <v>11.260999999999999</v>
      </c>
      <c r="BO102" s="21">
        <v>0.74729999999999996</v>
      </c>
      <c r="BP102" s="20"/>
      <c r="BQ102" s="21">
        <v>33.64</v>
      </c>
      <c r="BR102" s="21">
        <v>287.2</v>
      </c>
      <c r="BS102" s="21">
        <v>9.6620000000000008</v>
      </c>
      <c r="BT102" s="21">
        <v>-6.5555555555555589</v>
      </c>
      <c r="BU102" s="21">
        <v>85.800550572773304</v>
      </c>
      <c r="BV102" s="20"/>
      <c r="BW102" s="20"/>
      <c r="BX102" s="20">
        <v>92</v>
      </c>
      <c r="BY102" s="20">
        <v>277</v>
      </c>
      <c r="BZ102" s="20">
        <v>60</v>
      </c>
      <c r="CA102" s="21">
        <v>276.97000000000003</v>
      </c>
      <c r="CB102" s="21">
        <v>69.28</v>
      </c>
      <c r="CC102" s="21">
        <v>11.382</v>
      </c>
      <c r="CD102" s="21">
        <v>0.59299999999999997</v>
      </c>
      <c r="CE102" s="20"/>
      <c r="CF102" s="21">
        <v>33.637999999999998</v>
      </c>
      <c r="CG102" s="21">
        <v>287.95</v>
      </c>
      <c r="CH102" s="21">
        <v>9.6869999999999994</v>
      </c>
      <c r="CI102" s="21">
        <v>-6.5611111111111171</v>
      </c>
      <c r="CJ102" s="21">
        <v>85.108065366367953</v>
      </c>
      <c r="CK102" s="20"/>
      <c r="CL102" s="20"/>
      <c r="CM102" s="20">
        <v>92</v>
      </c>
      <c r="CN102" s="20">
        <v>120</v>
      </c>
      <c r="CO102" s="20">
        <v>60</v>
      </c>
      <c r="CP102" s="21">
        <v>119.95</v>
      </c>
      <c r="CQ102" s="21">
        <v>69.98</v>
      </c>
      <c r="CR102" s="21">
        <v>7.5519999999999996</v>
      </c>
      <c r="CS102" s="21">
        <v>0.89959999999999996</v>
      </c>
      <c r="CT102" s="20"/>
      <c r="CU102" s="21">
        <v>22.315000000000001</v>
      </c>
      <c r="CV102" s="21">
        <v>288.98</v>
      </c>
      <c r="CW102" s="21">
        <v>6.4489999999999998</v>
      </c>
      <c r="CX102" s="21">
        <v>-7.0208333333333321</v>
      </c>
      <c r="CY102" s="21">
        <v>85.394597457627114</v>
      </c>
      <c r="CZ102" s="20"/>
      <c r="DA102" s="20"/>
      <c r="DB102" s="20">
        <v>92</v>
      </c>
      <c r="DC102" s="20">
        <v>230</v>
      </c>
      <c r="DD102" s="20">
        <v>50</v>
      </c>
      <c r="DE102" s="21">
        <v>229.97</v>
      </c>
      <c r="DF102" s="21">
        <v>52.5</v>
      </c>
      <c r="DG102" s="21">
        <v>7.6989999999999998</v>
      </c>
      <c r="DH102" s="21">
        <v>0.63770000000000004</v>
      </c>
      <c r="DI102" s="20"/>
      <c r="DJ102" s="21">
        <v>22.315999999999999</v>
      </c>
      <c r="DK102" s="21">
        <v>288.37</v>
      </c>
      <c r="DL102" s="21">
        <v>6.4359999999999999</v>
      </c>
      <c r="DM102" s="21">
        <v>-7.016666666666671</v>
      </c>
      <c r="DN102" s="21">
        <v>83.595272113261458</v>
      </c>
      <c r="DO102" s="20"/>
      <c r="DP102" s="20"/>
      <c r="DQ102" s="20">
        <v>92</v>
      </c>
      <c r="DR102" s="20">
        <v>277</v>
      </c>
      <c r="DS102" s="20">
        <v>60</v>
      </c>
      <c r="DT102" s="21">
        <v>276.98</v>
      </c>
      <c r="DU102" s="21">
        <v>57.8</v>
      </c>
      <c r="DV102" s="21">
        <v>7.7880000000000003</v>
      </c>
      <c r="DW102" s="21">
        <v>0.48649999999999999</v>
      </c>
      <c r="DX102" s="20"/>
      <c r="DY102" s="21">
        <v>22.31</v>
      </c>
      <c r="DZ102" s="21">
        <v>288.3</v>
      </c>
      <c r="EA102" s="21">
        <v>6.4320000000000004</v>
      </c>
      <c r="EB102" s="21">
        <v>-7.0416666666666679</v>
      </c>
      <c r="EC102" s="21">
        <v>82.588597842835128</v>
      </c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L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GA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P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I102" s="8"/>
      <c r="HJ102" s="8"/>
      <c r="HK102" s="8"/>
      <c r="HL102" s="8"/>
      <c r="HM102" s="8"/>
      <c r="HN102" s="8"/>
      <c r="HO102" s="8"/>
      <c r="HP102" s="8"/>
      <c r="HQ102" s="8"/>
      <c r="HR102" s="8"/>
      <c r="HT102" s="8"/>
      <c r="HX102" s="8"/>
      <c r="HY102" s="8"/>
      <c r="HZ102" s="8"/>
      <c r="IA102" s="8"/>
      <c r="IB102" s="8"/>
      <c r="IC102" s="8"/>
      <c r="ID102" s="8"/>
      <c r="IE102" s="8"/>
      <c r="IF102" s="8"/>
      <c r="IG102" s="8"/>
      <c r="II102" s="8"/>
      <c r="IM102" s="8"/>
      <c r="IN102" s="8"/>
      <c r="IO102" s="8"/>
      <c r="IP102" s="8"/>
      <c r="IQ102" s="8"/>
      <c r="IR102" s="8"/>
      <c r="IS102" s="8"/>
      <c r="IT102" s="8"/>
      <c r="IU102" s="8"/>
      <c r="IV102" s="8"/>
      <c r="JB102" s="8"/>
      <c r="JC102" s="8"/>
      <c r="JD102" s="8"/>
      <c r="JE102" s="8"/>
      <c r="JF102" s="8"/>
      <c r="JG102" s="8"/>
      <c r="JH102" s="8"/>
      <c r="JI102" s="8"/>
      <c r="JJ102" s="8"/>
      <c r="JK102" s="8"/>
      <c r="JM102" s="8"/>
      <c r="JQ102" s="8"/>
      <c r="JR102" s="8"/>
      <c r="JS102" s="8"/>
      <c r="JT102" s="8"/>
      <c r="JU102" s="8"/>
      <c r="JV102" s="8"/>
      <c r="JW102" s="8"/>
      <c r="JX102" s="8"/>
      <c r="JY102" s="8"/>
      <c r="JZ102" s="8"/>
      <c r="KB102" s="8"/>
      <c r="KF102" s="8"/>
      <c r="KG102" s="8"/>
      <c r="KH102" s="8"/>
      <c r="KI102" s="8"/>
      <c r="KJ102" s="8"/>
      <c r="KK102" s="8"/>
      <c r="KL102" s="8"/>
      <c r="KM102" s="8"/>
      <c r="KN102" s="8"/>
      <c r="KO102" s="8"/>
    </row>
    <row r="103" spans="1:301" x14ac:dyDescent="0.25">
      <c r="A103" s="20">
        <v>93</v>
      </c>
      <c r="B103" s="20">
        <v>120</v>
      </c>
      <c r="C103" s="20">
        <v>60</v>
      </c>
      <c r="D103" s="21">
        <v>119.91</v>
      </c>
      <c r="E103" s="21">
        <v>130.17000000000002</v>
      </c>
      <c r="F103" s="21">
        <v>15.127000000000001</v>
      </c>
      <c r="G103" s="21">
        <v>0.96909999999999996</v>
      </c>
      <c r="H103" s="20"/>
      <c r="I103" s="21">
        <v>45.502000000000002</v>
      </c>
      <c r="J103" s="21">
        <v>289.8</v>
      </c>
      <c r="K103" s="21">
        <v>13.186999999999999</v>
      </c>
      <c r="L103" s="21">
        <v>-5.2041666666666657</v>
      </c>
      <c r="M103" s="21">
        <v>87.175249553778002</v>
      </c>
      <c r="P103" s="20">
        <v>93</v>
      </c>
      <c r="Q103" s="20">
        <v>230</v>
      </c>
      <c r="R103" s="20">
        <v>50</v>
      </c>
      <c r="S103" s="21">
        <v>229.96</v>
      </c>
      <c r="T103" s="21">
        <v>79.66</v>
      </c>
      <c r="U103" s="21">
        <v>15.121</v>
      </c>
      <c r="V103" s="21">
        <v>0.82530000000000003</v>
      </c>
      <c r="W103" s="20"/>
      <c r="X103" s="21">
        <v>45.445999999999998</v>
      </c>
      <c r="Y103" s="21">
        <v>289.13</v>
      </c>
      <c r="Z103" s="21">
        <v>13.143000000000001</v>
      </c>
      <c r="AA103" s="21">
        <v>-5.3208333333333417</v>
      </c>
      <c r="AB103" s="21">
        <v>86.918854573110252</v>
      </c>
      <c r="AE103" s="20">
        <v>93</v>
      </c>
      <c r="AF103" s="20">
        <v>277</v>
      </c>
      <c r="AG103" s="20">
        <v>60</v>
      </c>
      <c r="AH103" s="21">
        <v>276.97000000000003</v>
      </c>
      <c r="AI103" s="21">
        <v>80.600000000000009</v>
      </c>
      <c r="AJ103" s="21">
        <v>15.282</v>
      </c>
      <c r="AK103" s="21">
        <v>0.68459999999999999</v>
      </c>
      <c r="AL103" s="20"/>
      <c r="AM103" s="21">
        <v>45.453000000000003</v>
      </c>
      <c r="AN103" s="21">
        <v>290.19</v>
      </c>
      <c r="AO103" s="21">
        <v>13.19</v>
      </c>
      <c r="AP103" s="21">
        <v>-5.3062499999999897</v>
      </c>
      <c r="AQ103" s="21">
        <v>86.310692317759447</v>
      </c>
      <c r="AT103" s="20">
        <v>93</v>
      </c>
      <c r="AU103" s="20">
        <v>120</v>
      </c>
      <c r="AV103" s="20">
        <v>60</v>
      </c>
      <c r="AW103" s="21">
        <v>119.93</v>
      </c>
      <c r="AX103" s="21">
        <v>98.98</v>
      </c>
      <c r="AY103" s="21">
        <v>11.255000000000001</v>
      </c>
      <c r="AZ103" s="21">
        <v>0.94820000000000004</v>
      </c>
      <c r="BA103" s="20"/>
      <c r="BB103" s="21">
        <v>33.683999999999997</v>
      </c>
      <c r="BC103" s="21">
        <v>290.39</v>
      </c>
      <c r="BD103" s="21">
        <v>9.7829999999999995</v>
      </c>
      <c r="BE103" s="21">
        <v>-6.4333333333333353</v>
      </c>
      <c r="BF103" s="21">
        <v>86.921368280764085</v>
      </c>
      <c r="BG103" s="20"/>
      <c r="BH103" s="20"/>
      <c r="BI103" s="20">
        <v>93</v>
      </c>
      <c r="BJ103" s="20">
        <v>230</v>
      </c>
      <c r="BK103" s="20">
        <v>50</v>
      </c>
      <c r="BL103" s="21">
        <v>229.96</v>
      </c>
      <c r="BM103" s="21">
        <v>65.97</v>
      </c>
      <c r="BN103" s="21">
        <v>11.378</v>
      </c>
      <c r="BO103" s="21">
        <v>0.75009999999999999</v>
      </c>
      <c r="BP103" s="20"/>
      <c r="BQ103" s="21">
        <v>33.655000000000001</v>
      </c>
      <c r="BR103" s="21">
        <v>290.31</v>
      </c>
      <c r="BS103" s="21">
        <v>9.7720000000000002</v>
      </c>
      <c r="BT103" s="21">
        <v>-6.5138888888888857</v>
      </c>
      <c r="BU103" s="21">
        <v>85.885041307786963</v>
      </c>
      <c r="BV103" s="20"/>
      <c r="BW103" s="20"/>
      <c r="BX103" s="20">
        <v>93</v>
      </c>
      <c r="BY103" s="20">
        <v>277</v>
      </c>
      <c r="BZ103" s="20">
        <v>60</v>
      </c>
      <c r="CA103" s="21">
        <v>276.98</v>
      </c>
      <c r="CB103" s="21">
        <v>69.66</v>
      </c>
      <c r="CC103" s="21">
        <v>11.499000000000001</v>
      </c>
      <c r="CD103" s="21">
        <v>0.59599999999999997</v>
      </c>
      <c r="CE103" s="20"/>
      <c r="CF103" s="21">
        <v>33.652000000000001</v>
      </c>
      <c r="CG103" s="21">
        <v>290.99</v>
      </c>
      <c r="CH103" s="21">
        <v>9.7929999999999993</v>
      </c>
      <c r="CI103" s="21">
        <v>-6.5222222222222186</v>
      </c>
      <c r="CJ103" s="21">
        <v>85.163927298025911</v>
      </c>
      <c r="CK103" s="20"/>
      <c r="CL103" s="20"/>
      <c r="CM103" s="20">
        <v>93</v>
      </c>
      <c r="CN103" s="20">
        <v>120</v>
      </c>
      <c r="CO103" s="20">
        <v>60</v>
      </c>
      <c r="CP103" s="21">
        <v>119.95</v>
      </c>
      <c r="CQ103" s="21">
        <v>70.569999999999993</v>
      </c>
      <c r="CR103" s="21">
        <v>7.6310000000000002</v>
      </c>
      <c r="CS103" s="21">
        <v>0.90149999999999997</v>
      </c>
      <c r="CT103" s="20"/>
      <c r="CU103" s="21">
        <v>22.324999999999999</v>
      </c>
      <c r="CV103" s="21">
        <v>292.03000000000003</v>
      </c>
      <c r="CW103" s="21">
        <v>6.52</v>
      </c>
      <c r="CX103" s="21">
        <v>-6.9791666666666696</v>
      </c>
      <c r="CY103" s="21">
        <v>85.440964486961064</v>
      </c>
      <c r="CZ103" s="20"/>
      <c r="DA103" s="20"/>
      <c r="DB103" s="20">
        <v>93</v>
      </c>
      <c r="DC103" s="20">
        <v>230</v>
      </c>
      <c r="DD103" s="20">
        <v>50</v>
      </c>
      <c r="DE103" s="21">
        <v>229.97</v>
      </c>
      <c r="DF103" s="21">
        <v>52.79</v>
      </c>
      <c r="DG103" s="21">
        <v>7.7770000000000001</v>
      </c>
      <c r="DH103" s="21">
        <v>0.64070000000000005</v>
      </c>
      <c r="DI103" s="20"/>
      <c r="DJ103" s="21">
        <v>22.324999999999999</v>
      </c>
      <c r="DK103" s="21">
        <v>291.43</v>
      </c>
      <c r="DL103" s="21">
        <v>6.5069999999999997</v>
      </c>
      <c r="DM103" s="21">
        <v>-6.9791666666666696</v>
      </c>
      <c r="DN103" s="21">
        <v>83.669795550983665</v>
      </c>
      <c r="DO103" s="20"/>
      <c r="DP103" s="20"/>
      <c r="DQ103" s="20">
        <v>93</v>
      </c>
      <c r="DR103" s="20">
        <v>277</v>
      </c>
      <c r="DS103" s="20">
        <v>60</v>
      </c>
      <c r="DT103" s="21">
        <v>276.98</v>
      </c>
      <c r="DU103" s="21">
        <v>58.05</v>
      </c>
      <c r="DV103" s="21">
        <v>7.8680000000000003</v>
      </c>
      <c r="DW103" s="21">
        <v>0.4894</v>
      </c>
      <c r="DX103" s="20"/>
      <c r="DY103" s="21">
        <v>22.32</v>
      </c>
      <c r="DZ103" s="21">
        <v>291.33999999999997</v>
      </c>
      <c r="EA103" s="21">
        <v>6.5030000000000001</v>
      </c>
      <c r="EB103" s="21">
        <v>-6.9999999999999947</v>
      </c>
      <c r="EC103" s="21">
        <v>82.65124555160142</v>
      </c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L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GA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P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I103" s="8"/>
      <c r="HJ103" s="8"/>
      <c r="HK103" s="8"/>
      <c r="HL103" s="8"/>
      <c r="HM103" s="8"/>
      <c r="HN103" s="8"/>
      <c r="HO103" s="8"/>
      <c r="HP103" s="8"/>
      <c r="HQ103" s="8"/>
      <c r="HR103" s="8"/>
      <c r="HT103" s="8"/>
      <c r="HX103" s="8"/>
      <c r="HY103" s="8"/>
      <c r="HZ103" s="8"/>
      <c r="IA103" s="8"/>
      <c r="IB103" s="8"/>
      <c r="IC103" s="8"/>
      <c r="ID103" s="8"/>
      <c r="IE103" s="8"/>
      <c r="IF103" s="8"/>
      <c r="IG103" s="8"/>
      <c r="II103" s="8"/>
      <c r="IM103" s="8"/>
      <c r="IN103" s="8"/>
      <c r="IO103" s="8"/>
      <c r="IP103" s="8"/>
      <c r="IQ103" s="8"/>
      <c r="IR103" s="8"/>
      <c r="IS103" s="8"/>
      <c r="IT103" s="8"/>
      <c r="IU103" s="8"/>
      <c r="IV103" s="8"/>
      <c r="JB103" s="8"/>
      <c r="JC103" s="8"/>
      <c r="JD103" s="8"/>
      <c r="JE103" s="8"/>
      <c r="JF103" s="8"/>
      <c r="JG103" s="8"/>
      <c r="JH103" s="8"/>
      <c r="JI103" s="8"/>
      <c r="JJ103" s="8"/>
      <c r="JK103" s="8"/>
      <c r="JM103" s="8"/>
      <c r="JQ103" s="8"/>
      <c r="JR103" s="8"/>
      <c r="JS103" s="8"/>
      <c r="JT103" s="8"/>
      <c r="JU103" s="8"/>
      <c r="JV103" s="8"/>
      <c r="JW103" s="8"/>
      <c r="JX103" s="8"/>
      <c r="JY103" s="8"/>
      <c r="JZ103" s="8"/>
      <c r="KB103" s="8"/>
      <c r="KF103" s="8"/>
      <c r="KG103" s="8"/>
      <c r="KH103" s="8"/>
      <c r="KI103" s="8"/>
      <c r="KJ103" s="8"/>
      <c r="KK103" s="8"/>
      <c r="KL103" s="8"/>
      <c r="KM103" s="8"/>
      <c r="KN103" s="8"/>
      <c r="KO103" s="8"/>
    </row>
    <row r="104" spans="1:301" x14ac:dyDescent="0.25">
      <c r="A104" s="20">
        <v>94</v>
      </c>
      <c r="B104" s="20">
        <v>120</v>
      </c>
      <c r="C104" s="20">
        <v>60</v>
      </c>
      <c r="D104" s="21">
        <v>119.91</v>
      </c>
      <c r="E104" s="21">
        <v>131.49</v>
      </c>
      <c r="F104" s="21">
        <v>15.285</v>
      </c>
      <c r="G104" s="21">
        <v>0.96940000000000004</v>
      </c>
      <c r="H104" s="20"/>
      <c r="I104" s="21">
        <v>45.518999999999998</v>
      </c>
      <c r="J104" s="21">
        <v>292.82000000000005</v>
      </c>
      <c r="K104" s="21">
        <v>13.331</v>
      </c>
      <c r="L104" s="21">
        <v>-5.1687499999999993</v>
      </c>
      <c r="M104" s="21">
        <v>87.216225057245666</v>
      </c>
      <c r="P104" s="20">
        <v>94</v>
      </c>
      <c r="Q104" s="20">
        <v>230</v>
      </c>
      <c r="R104" s="20">
        <v>50</v>
      </c>
      <c r="S104" s="21">
        <v>229.96</v>
      </c>
      <c r="T104" s="21">
        <v>80.259999999999991</v>
      </c>
      <c r="U104" s="21">
        <v>15.282999999999999</v>
      </c>
      <c r="V104" s="21">
        <v>0.82779999999999998</v>
      </c>
      <c r="W104" s="20"/>
      <c r="X104" s="21">
        <v>45.463999999999999</v>
      </c>
      <c r="Y104" s="21">
        <v>292.15999999999997</v>
      </c>
      <c r="Z104" s="21">
        <v>13.284000000000001</v>
      </c>
      <c r="AA104" s="21">
        <v>-5.2833333333333403</v>
      </c>
      <c r="AB104" s="21">
        <v>86.920107308774462</v>
      </c>
      <c r="AE104" s="20">
        <v>94</v>
      </c>
      <c r="AF104" s="20">
        <v>277</v>
      </c>
      <c r="AG104" s="20">
        <v>60</v>
      </c>
      <c r="AH104" s="21">
        <v>276.97000000000003</v>
      </c>
      <c r="AI104" s="21">
        <v>81.040000000000006</v>
      </c>
      <c r="AJ104" s="21">
        <v>15.433999999999999</v>
      </c>
      <c r="AK104" s="21">
        <v>0.68779999999999997</v>
      </c>
      <c r="AL104" s="20"/>
      <c r="AM104" s="21">
        <v>45.470999999999997</v>
      </c>
      <c r="AN104" s="21">
        <v>293.21999999999997</v>
      </c>
      <c r="AO104" s="21">
        <v>13.334</v>
      </c>
      <c r="AP104" s="21">
        <v>-5.2687500000000114</v>
      </c>
      <c r="AQ104" s="21">
        <v>86.393676299079956</v>
      </c>
      <c r="AT104" s="20">
        <v>94</v>
      </c>
      <c r="AU104" s="20">
        <v>120</v>
      </c>
      <c r="AV104" s="20">
        <v>60</v>
      </c>
      <c r="AW104" s="21">
        <v>119.93</v>
      </c>
      <c r="AX104" s="21">
        <v>99.9</v>
      </c>
      <c r="AY104" s="21">
        <v>11.372</v>
      </c>
      <c r="AZ104" s="21">
        <v>0.94899999999999995</v>
      </c>
      <c r="BA104" s="20"/>
      <c r="BB104" s="21">
        <v>33.697000000000003</v>
      </c>
      <c r="BC104" s="21">
        <v>293.27</v>
      </c>
      <c r="BD104" s="21">
        <v>9.8840000000000003</v>
      </c>
      <c r="BE104" s="21">
        <v>-6.3972222222222097</v>
      </c>
      <c r="BF104" s="21">
        <v>86.91523039043264</v>
      </c>
      <c r="BG104" s="20"/>
      <c r="BH104" s="20"/>
      <c r="BI104" s="20">
        <v>94</v>
      </c>
      <c r="BJ104" s="20">
        <v>230</v>
      </c>
      <c r="BK104" s="20">
        <v>50</v>
      </c>
      <c r="BL104" s="21">
        <v>229.96</v>
      </c>
      <c r="BM104" s="21">
        <v>66.400000000000006</v>
      </c>
      <c r="BN104" s="21">
        <v>11.493</v>
      </c>
      <c r="BO104" s="21">
        <v>0.75270000000000004</v>
      </c>
      <c r="BP104" s="20"/>
      <c r="BQ104" s="21">
        <v>33.668999999999997</v>
      </c>
      <c r="BR104" s="21">
        <v>293.32000000000005</v>
      </c>
      <c r="BS104" s="21">
        <v>9.8780000000000001</v>
      </c>
      <c r="BT104" s="21">
        <v>-6.4750000000000085</v>
      </c>
      <c r="BU104" s="21">
        <v>85.947968328547802</v>
      </c>
      <c r="BV104" s="20"/>
      <c r="BW104" s="20"/>
      <c r="BX104" s="20">
        <v>94</v>
      </c>
      <c r="BY104" s="20">
        <v>277</v>
      </c>
      <c r="BZ104" s="20">
        <v>60</v>
      </c>
      <c r="CA104" s="21">
        <v>276.98</v>
      </c>
      <c r="CB104" s="21">
        <v>70</v>
      </c>
      <c r="CC104" s="21">
        <v>11.616</v>
      </c>
      <c r="CD104" s="21">
        <v>0.59919999999999995</v>
      </c>
      <c r="CE104" s="20"/>
      <c r="CF104" s="21">
        <v>33.667000000000002</v>
      </c>
      <c r="CG104" s="21">
        <v>294</v>
      </c>
      <c r="CH104" s="21">
        <v>9.8989999999999991</v>
      </c>
      <c r="CI104" s="21">
        <v>-6.4805555555555561</v>
      </c>
      <c r="CJ104" s="21">
        <v>85.218663911845724</v>
      </c>
      <c r="CK104" s="20"/>
      <c r="CL104" s="20"/>
      <c r="CM104" s="20">
        <v>94</v>
      </c>
      <c r="CN104" s="20">
        <v>120</v>
      </c>
      <c r="CO104" s="20">
        <v>60</v>
      </c>
      <c r="CP104" s="21">
        <v>119.95</v>
      </c>
      <c r="CQ104" s="21">
        <v>71.16</v>
      </c>
      <c r="CR104" s="21">
        <v>7.7119999999999997</v>
      </c>
      <c r="CS104" s="21">
        <v>0.90339999999999998</v>
      </c>
      <c r="CT104" s="20"/>
      <c r="CU104" s="21">
        <v>22.335000000000001</v>
      </c>
      <c r="CV104" s="21">
        <v>295.10999999999996</v>
      </c>
      <c r="CW104" s="21">
        <v>6.5919999999999996</v>
      </c>
      <c r="CX104" s="21">
        <v>-6.9374999999999964</v>
      </c>
      <c r="CY104" s="21">
        <v>85.477178423236509</v>
      </c>
      <c r="CZ104" s="20"/>
      <c r="DA104" s="20"/>
      <c r="DB104" s="20">
        <v>94</v>
      </c>
      <c r="DC104" s="20">
        <v>230</v>
      </c>
      <c r="DD104" s="20">
        <v>50</v>
      </c>
      <c r="DE104" s="21">
        <v>229.97</v>
      </c>
      <c r="DF104" s="21">
        <v>53.080000000000005</v>
      </c>
      <c r="DG104" s="21">
        <v>7.8550000000000004</v>
      </c>
      <c r="DH104" s="21">
        <v>0.64349999999999996</v>
      </c>
      <c r="DI104" s="20"/>
      <c r="DJ104" s="21">
        <v>22.335000000000001</v>
      </c>
      <c r="DK104" s="21">
        <v>294.45999999999998</v>
      </c>
      <c r="DL104" s="21">
        <v>6.5780000000000003</v>
      </c>
      <c r="DM104" s="21">
        <v>-6.9374999999999964</v>
      </c>
      <c r="DN104" s="21">
        <v>83.742838956078927</v>
      </c>
      <c r="DO104" s="20"/>
      <c r="DP104" s="20"/>
      <c r="DQ104" s="20">
        <v>94</v>
      </c>
      <c r="DR104" s="20">
        <v>277</v>
      </c>
      <c r="DS104" s="20">
        <v>60</v>
      </c>
      <c r="DT104" s="21">
        <v>276.98</v>
      </c>
      <c r="DU104" s="21">
        <v>58.27</v>
      </c>
      <c r="DV104" s="21">
        <v>7.9509999999999996</v>
      </c>
      <c r="DW104" s="21">
        <v>0.49259999999999998</v>
      </c>
      <c r="DX104" s="20"/>
      <c r="DY104" s="21">
        <v>22.33</v>
      </c>
      <c r="DZ104" s="21">
        <v>294.36</v>
      </c>
      <c r="EA104" s="21">
        <v>6.5730000000000004</v>
      </c>
      <c r="EB104" s="21">
        <v>-6.9583333333333446</v>
      </c>
      <c r="EC104" s="21">
        <v>82.668846685951465</v>
      </c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L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GA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P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T104" s="8"/>
      <c r="HX104" s="8"/>
      <c r="HY104" s="8"/>
      <c r="HZ104" s="8"/>
      <c r="IA104" s="8"/>
      <c r="IB104" s="8"/>
      <c r="IC104" s="8"/>
      <c r="ID104" s="8"/>
      <c r="IE104" s="8"/>
      <c r="IF104" s="8"/>
      <c r="IG104" s="8"/>
      <c r="II104" s="8"/>
      <c r="IM104" s="8"/>
      <c r="IN104" s="8"/>
      <c r="IO104" s="8"/>
      <c r="IP104" s="8"/>
      <c r="IQ104" s="8"/>
      <c r="IR104" s="8"/>
      <c r="IS104" s="8"/>
      <c r="IT104" s="8"/>
      <c r="IU104" s="8"/>
      <c r="IV104" s="8"/>
      <c r="JB104" s="8"/>
      <c r="JC104" s="8"/>
      <c r="JD104" s="8"/>
      <c r="JE104" s="8"/>
      <c r="JF104" s="8"/>
      <c r="JG104" s="8"/>
      <c r="JH104" s="8"/>
      <c r="JI104" s="8"/>
      <c r="JJ104" s="8"/>
      <c r="JK104" s="8"/>
      <c r="JM104" s="8"/>
      <c r="JQ104" s="8"/>
      <c r="JR104" s="8"/>
      <c r="JS104" s="8"/>
      <c r="JT104" s="8"/>
      <c r="JU104" s="8"/>
      <c r="JV104" s="8"/>
      <c r="JW104" s="8"/>
      <c r="JX104" s="8"/>
      <c r="JY104" s="8"/>
      <c r="JZ104" s="8"/>
      <c r="KB104" s="8"/>
      <c r="KF104" s="8"/>
      <c r="KG104" s="8"/>
      <c r="KH104" s="8"/>
      <c r="KI104" s="8"/>
      <c r="KJ104" s="8"/>
      <c r="KK104" s="8"/>
      <c r="KL104" s="8"/>
      <c r="KM104" s="8"/>
      <c r="KN104" s="8"/>
      <c r="KO104" s="8"/>
    </row>
    <row r="105" spans="1:301" x14ac:dyDescent="0.25">
      <c r="A105" s="20">
        <v>95</v>
      </c>
      <c r="B105" s="20">
        <v>120</v>
      </c>
      <c r="C105" s="20">
        <v>60</v>
      </c>
      <c r="D105" s="21">
        <v>119.91</v>
      </c>
      <c r="E105" s="21">
        <v>132.89000000000001</v>
      </c>
      <c r="F105" s="21">
        <v>15.457000000000001</v>
      </c>
      <c r="G105" s="21">
        <v>0.96970000000000001</v>
      </c>
      <c r="H105" s="20"/>
      <c r="I105" s="21">
        <v>45.537999999999997</v>
      </c>
      <c r="J105" s="21">
        <v>296.08</v>
      </c>
      <c r="K105" s="21">
        <v>13.484</v>
      </c>
      <c r="L105" s="21">
        <v>-5.1291666666666735</v>
      </c>
      <c r="M105" s="21">
        <v>87.235556705699679</v>
      </c>
      <c r="P105" s="20">
        <v>95</v>
      </c>
      <c r="Q105" s="20">
        <v>230</v>
      </c>
      <c r="R105" s="20">
        <v>50</v>
      </c>
      <c r="S105" s="21">
        <v>229.96</v>
      </c>
      <c r="T105" s="21">
        <v>80.86</v>
      </c>
      <c r="U105" s="21">
        <v>15.439</v>
      </c>
      <c r="V105" s="21">
        <v>0.83020000000000005</v>
      </c>
      <c r="W105" s="20"/>
      <c r="X105" s="21">
        <v>45.481000000000002</v>
      </c>
      <c r="Y105" s="21">
        <v>295.17</v>
      </c>
      <c r="Z105" s="21">
        <v>13.426</v>
      </c>
      <c r="AA105" s="21">
        <v>-5.2479166666666632</v>
      </c>
      <c r="AB105" s="21">
        <v>86.961590776604709</v>
      </c>
      <c r="AE105" s="20">
        <v>95</v>
      </c>
      <c r="AF105" s="20">
        <v>277</v>
      </c>
      <c r="AG105" s="20">
        <v>60</v>
      </c>
      <c r="AH105" s="21">
        <v>276.97000000000003</v>
      </c>
      <c r="AI105" s="21">
        <v>81.490000000000009</v>
      </c>
      <c r="AJ105" s="21">
        <v>15.590999999999999</v>
      </c>
      <c r="AK105" s="21">
        <v>0.69089999999999996</v>
      </c>
      <c r="AL105" s="20"/>
      <c r="AM105" s="21">
        <v>45.488999999999997</v>
      </c>
      <c r="AN105" s="21">
        <v>296.24</v>
      </c>
      <c r="AO105" s="21">
        <v>13.477</v>
      </c>
      <c r="AP105" s="21">
        <v>-5.2312500000000099</v>
      </c>
      <c r="AQ105" s="21">
        <v>86.440895388365092</v>
      </c>
      <c r="AT105" s="20">
        <v>95</v>
      </c>
      <c r="AU105" s="20">
        <v>120</v>
      </c>
      <c r="AV105" s="20">
        <v>60</v>
      </c>
      <c r="AW105" s="21">
        <v>119.93</v>
      </c>
      <c r="AX105" s="21">
        <v>100.85</v>
      </c>
      <c r="AY105" s="21">
        <v>11.487</v>
      </c>
      <c r="AZ105" s="21">
        <v>0.94979999999999998</v>
      </c>
      <c r="BA105" s="20"/>
      <c r="BB105" s="21">
        <v>33.710999999999999</v>
      </c>
      <c r="BC105" s="21">
        <v>296.36</v>
      </c>
      <c r="BD105" s="21">
        <v>9.9920000000000009</v>
      </c>
      <c r="BE105" s="21">
        <v>-6.3583333333333325</v>
      </c>
      <c r="BF105" s="21">
        <v>86.985287716549152</v>
      </c>
      <c r="BG105" s="20"/>
      <c r="BH105" s="20"/>
      <c r="BI105" s="20">
        <v>95</v>
      </c>
      <c r="BJ105" s="20">
        <v>230</v>
      </c>
      <c r="BK105" s="20">
        <v>50</v>
      </c>
      <c r="BL105" s="21">
        <v>229.96</v>
      </c>
      <c r="BM105" s="21">
        <v>66.820000000000007</v>
      </c>
      <c r="BN105" s="21">
        <v>11.614000000000001</v>
      </c>
      <c r="BO105" s="21">
        <v>0.75580000000000003</v>
      </c>
      <c r="BP105" s="20"/>
      <c r="BQ105" s="21">
        <v>33.683</v>
      </c>
      <c r="BR105" s="21">
        <v>296.37</v>
      </c>
      <c r="BS105" s="21">
        <v>9.9830000000000005</v>
      </c>
      <c r="BT105" s="21">
        <v>-6.4361111111111091</v>
      </c>
      <c r="BU105" s="21">
        <v>85.956604098501813</v>
      </c>
      <c r="BV105" s="20"/>
      <c r="BW105" s="20"/>
      <c r="BX105" s="20">
        <v>95</v>
      </c>
      <c r="BY105" s="20">
        <v>277</v>
      </c>
      <c r="BZ105" s="20">
        <v>60</v>
      </c>
      <c r="CA105" s="21">
        <v>276.97000000000003</v>
      </c>
      <c r="CB105" s="21">
        <v>70.36</v>
      </c>
      <c r="CC105" s="21">
        <v>11.743</v>
      </c>
      <c r="CD105" s="21">
        <v>0.60250000000000004</v>
      </c>
      <c r="CE105" s="20"/>
      <c r="CF105" s="21">
        <v>33.680999999999997</v>
      </c>
      <c r="CG105" s="21">
        <v>297.08</v>
      </c>
      <c r="CH105" s="21">
        <v>10.007</v>
      </c>
      <c r="CI105" s="21">
        <v>-6.4416666666666789</v>
      </c>
      <c r="CJ105" s="21">
        <v>85.216724857361825</v>
      </c>
      <c r="CK105" s="20"/>
      <c r="CL105" s="20"/>
      <c r="CM105" s="20">
        <v>95</v>
      </c>
      <c r="CN105" s="20">
        <v>120</v>
      </c>
      <c r="CO105" s="20">
        <v>60</v>
      </c>
      <c r="CP105" s="21">
        <v>119.95</v>
      </c>
      <c r="CQ105" s="21">
        <v>71.78</v>
      </c>
      <c r="CR105" s="21">
        <v>7.7939999999999996</v>
      </c>
      <c r="CS105" s="21">
        <v>0.9052</v>
      </c>
      <c r="CT105" s="20"/>
      <c r="CU105" s="21">
        <v>22.344999999999999</v>
      </c>
      <c r="CV105" s="21">
        <v>298.19</v>
      </c>
      <c r="CW105" s="21">
        <v>6.6639999999999997</v>
      </c>
      <c r="CX105" s="21">
        <v>-6.8958333333333339</v>
      </c>
      <c r="CY105" s="21">
        <v>85.50166794970491</v>
      </c>
      <c r="CZ105" s="20"/>
      <c r="DA105" s="20"/>
      <c r="DB105" s="20">
        <v>95</v>
      </c>
      <c r="DC105" s="20">
        <v>230</v>
      </c>
      <c r="DD105" s="20">
        <v>50</v>
      </c>
      <c r="DE105" s="21">
        <v>229.97</v>
      </c>
      <c r="DF105" s="21">
        <v>53.36</v>
      </c>
      <c r="DG105" s="21">
        <v>7.9379999999999997</v>
      </c>
      <c r="DH105" s="21">
        <v>0.64690000000000003</v>
      </c>
      <c r="DI105" s="20"/>
      <c r="DJ105" s="21">
        <v>22.344999999999999</v>
      </c>
      <c r="DK105" s="21">
        <v>297.56</v>
      </c>
      <c r="DL105" s="21">
        <v>6.65</v>
      </c>
      <c r="DM105" s="21">
        <v>-6.8958333333333339</v>
      </c>
      <c r="DN105" s="21">
        <v>83.774250440917115</v>
      </c>
      <c r="DO105" s="20"/>
      <c r="DP105" s="20"/>
      <c r="DQ105" s="20">
        <v>95</v>
      </c>
      <c r="DR105" s="20">
        <v>277</v>
      </c>
      <c r="DS105" s="20">
        <v>60</v>
      </c>
      <c r="DT105" s="21">
        <v>276.98</v>
      </c>
      <c r="DU105" s="21">
        <v>58.5</v>
      </c>
      <c r="DV105" s="21">
        <v>8.0299999999999994</v>
      </c>
      <c r="DW105" s="21">
        <v>0.49559999999999998</v>
      </c>
      <c r="DX105" s="20"/>
      <c r="DY105" s="21">
        <v>22.338999999999999</v>
      </c>
      <c r="DZ105" s="21">
        <v>297.42</v>
      </c>
      <c r="EA105" s="21">
        <v>6.6449999999999996</v>
      </c>
      <c r="EB105" s="21">
        <v>-6.9208333333333432</v>
      </c>
      <c r="EC105" s="21">
        <v>82.752179327521787</v>
      </c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L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GA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P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T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I105" s="8"/>
      <c r="IM105" s="8"/>
      <c r="IN105" s="8"/>
      <c r="IO105" s="8"/>
      <c r="IP105" s="8"/>
      <c r="IQ105" s="8"/>
      <c r="IR105" s="8"/>
      <c r="IS105" s="8"/>
      <c r="IT105" s="8"/>
      <c r="IU105" s="8"/>
      <c r="IV105" s="8"/>
      <c r="JB105" s="8"/>
      <c r="JC105" s="8"/>
      <c r="JD105" s="8"/>
      <c r="JE105" s="8"/>
      <c r="JF105" s="8"/>
      <c r="JG105" s="8"/>
      <c r="JH105" s="8"/>
      <c r="JI105" s="8"/>
      <c r="JJ105" s="8"/>
      <c r="JK105" s="8"/>
      <c r="JM105" s="8"/>
      <c r="JQ105" s="8"/>
      <c r="JR105" s="8"/>
      <c r="JS105" s="8"/>
      <c r="JT105" s="8"/>
      <c r="JU105" s="8"/>
      <c r="JV105" s="8"/>
      <c r="JW105" s="8"/>
      <c r="JX105" s="8"/>
      <c r="JY105" s="8"/>
      <c r="JZ105" s="8"/>
      <c r="KB105" s="8"/>
      <c r="KF105" s="8"/>
      <c r="KG105" s="8"/>
      <c r="KH105" s="8"/>
      <c r="KI105" s="8"/>
      <c r="KJ105" s="8"/>
      <c r="KK105" s="8"/>
      <c r="KL105" s="8"/>
      <c r="KM105" s="8"/>
      <c r="KN105" s="8"/>
      <c r="KO105" s="8"/>
    </row>
    <row r="106" spans="1:301" x14ac:dyDescent="0.25">
      <c r="A106" s="20">
        <v>96</v>
      </c>
      <c r="B106" s="20">
        <v>120</v>
      </c>
      <c r="C106" s="20">
        <v>60</v>
      </c>
      <c r="D106" s="21">
        <v>119.91</v>
      </c>
      <c r="E106" s="21">
        <v>134.20000000000002</v>
      </c>
      <c r="F106" s="21">
        <v>15.612</v>
      </c>
      <c r="G106" s="21">
        <v>0.97009999999999996</v>
      </c>
      <c r="H106" s="20"/>
      <c r="I106" s="21">
        <v>45.555</v>
      </c>
      <c r="J106" s="21">
        <v>299.13</v>
      </c>
      <c r="K106" s="21">
        <v>13.629</v>
      </c>
      <c r="L106" s="21">
        <v>-5.0937499999999964</v>
      </c>
      <c r="M106" s="21">
        <v>87.298232129131435</v>
      </c>
      <c r="P106" s="20">
        <v>96</v>
      </c>
      <c r="Q106" s="20">
        <v>230</v>
      </c>
      <c r="R106" s="20">
        <v>50</v>
      </c>
      <c r="S106" s="21">
        <v>229.96</v>
      </c>
      <c r="T106" s="21">
        <v>81.52</v>
      </c>
      <c r="U106" s="21">
        <v>15.599</v>
      </c>
      <c r="V106" s="21">
        <v>0.83220000000000005</v>
      </c>
      <c r="W106" s="20"/>
      <c r="X106" s="21">
        <v>45.499000000000002</v>
      </c>
      <c r="Y106" s="21">
        <v>298.23</v>
      </c>
      <c r="Z106" s="21">
        <v>13.571</v>
      </c>
      <c r="AA106" s="21">
        <v>-5.2104166666666618</v>
      </c>
      <c r="AB106" s="21">
        <v>86.999166613244441</v>
      </c>
      <c r="AE106" s="20">
        <v>96</v>
      </c>
      <c r="AF106" s="20">
        <v>277</v>
      </c>
      <c r="AG106" s="20">
        <v>60</v>
      </c>
      <c r="AH106" s="21">
        <v>276.97000000000003</v>
      </c>
      <c r="AI106" s="21">
        <v>81.97</v>
      </c>
      <c r="AJ106" s="21">
        <v>15.769</v>
      </c>
      <c r="AK106" s="21">
        <v>0.6946</v>
      </c>
      <c r="AL106" s="20"/>
      <c r="AM106" s="21">
        <v>45.508000000000003</v>
      </c>
      <c r="AN106" s="21">
        <v>299.45</v>
      </c>
      <c r="AO106" s="21">
        <v>13.628</v>
      </c>
      <c r="AP106" s="21">
        <v>-5.1916666666666611</v>
      </c>
      <c r="AQ106" s="21">
        <v>86.422728137484938</v>
      </c>
      <c r="AT106" s="20">
        <v>96</v>
      </c>
      <c r="AU106" s="20">
        <v>120</v>
      </c>
      <c r="AV106" s="20">
        <v>60</v>
      </c>
      <c r="AW106" s="21">
        <v>119.93</v>
      </c>
      <c r="AX106" s="21">
        <v>101.83</v>
      </c>
      <c r="AY106" s="21">
        <v>11.609</v>
      </c>
      <c r="AZ106" s="21">
        <v>0.9506</v>
      </c>
      <c r="BA106" s="20"/>
      <c r="BB106" s="21">
        <v>33.725999999999999</v>
      </c>
      <c r="BC106" s="21">
        <v>299.39999999999998</v>
      </c>
      <c r="BD106" s="21">
        <v>10.098000000000001</v>
      </c>
      <c r="BE106" s="21">
        <v>-6.31666666666667</v>
      </c>
      <c r="BF106" s="21">
        <v>86.984236368334919</v>
      </c>
      <c r="BG106" s="20"/>
      <c r="BH106" s="20"/>
      <c r="BI106" s="20">
        <v>96</v>
      </c>
      <c r="BJ106" s="20">
        <v>230</v>
      </c>
      <c r="BK106" s="20">
        <v>50</v>
      </c>
      <c r="BL106" s="21">
        <v>229.96</v>
      </c>
      <c r="BM106" s="21">
        <v>67.25</v>
      </c>
      <c r="BN106" s="21">
        <v>11.731999999999999</v>
      </c>
      <c r="BO106" s="21">
        <v>0.75860000000000005</v>
      </c>
      <c r="BP106" s="20"/>
      <c r="BQ106" s="21">
        <v>33.697000000000003</v>
      </c>
      <c r="BR106" s="21">
        <v>299.35000000000002</v>
      </c>
      <c r="BS106" s="21">
        <v>10.087</v>
      </c>
      <c r="BT106" s="21">
        <v>-6.3972222222222097</v>
      </c>
      <c r="BU106" s="21">
        <v>85.97852028639619</v>
      </c>
      <c r="BV106" s="20"/>
      <c r="BW106" s="20"/>
      <c r="BX106" s="20">
        <v>96</v>
      </c>
      <c r="BY106" s="20">
        <v>277</v>
      </c>
      <c r="BZ106" s="20">
        <v>60</v>
      </c>
      <c r="CA106" s="21">
        <v>276.97000000000003</v>
      </c>
      <c r="CB106" s="21">
        <v>70.7</v>
      </c>
      <c r="CC106" s="21">
        <v>11.86</v>
      </c>
      <c r="CD106" s="21">
        <v>0.60570000000000002</v>
      </c>
      <c r="CE106" s="20"/>
      <c r="CF106" s="21">
        <v>33.695</v>
      </c>
      <c r="CG106" s="21">
        <v>300.11</v>
      </c>
      <c r="CH106" s="21">
        <v>10.114000000000001</v>
      </c>
      <c r="CI106" s="21">
        <v>-6.4027777777777795</v>
      </c>
      <c r="CJ106" s="21">
        <v>85.278246205733566</v>
      </c>
      <c r="CK106" s="20"/>
      <c r="CL106" s="20"/>
      <c r="CM106" s="20">
        <v>96</v>
      </c>
      <c r="CN106" s="20">
        <v>120</v>
      </c>
      <c r="CO106" s="20">
        <v>60</v>
      </c>
      <c r="CP106" s="21">
        <v>119.95</v>
      </c>
      <c r="CQ106" s="21">
        <v>72.400000000000006</v>
      </c>
      <c r="CR106" s="21">
        <v>7.8769999999999998</v>
      </c>
      <c r="CS106" s="21">
        <v>0.90690000000000004</v>
      </c>
      <c r="CT106" s="20"/>
      <c r="CU106" s="21">
        <v>22.353999999999999</v>
      </c>
      <c r="CV106" s="21">
        <v>301.25</v>
      </c>
      <c r="CW106" s="21">
        <v>6.7350000000000003</v>
      </c>
      <c r="CX106" s="21">
        <v>-6.8583333333333325</v>
      </c>
      <c r="CY106" s="21">
        <v>85.502094706106391</v>
      </c>
      <c r="CZ106" s="20"/>
      <c r="DA106" s="20"/>
      <c r="DB106" s="20">
        <v>96</v>
      </c>
      <c r="DC106" s="20">
        <v>230</v>
      </c>
      <c r="DD106" s="20">
        <v>50</v>
      </c>
      <c r="DE106" s="21">
        <v>229.97</v>
      </c>
      <c r="DF106" s="21">
        <v>53.650000000000006</v>
      </c>
      <c r="DG106" s="21">
        <v>8.0180000000000007</v>
      </c>
      <c r="DH106" s="21">
        <v>0.64980000000000004</v>
      </c>
      <c r="DI106" s="20"/>
      <c r="DJ106" s="21">
        <v>22.355</v>
      </c>
      <c r="DK106" s="21">
        <v>300.58000000000004</v>
      </c>
      <c r="DL106" s="21">
        <v>6.72</v>
      </c>
      <c r="DM106" s="21">
        <v>-6.8541666666666607</v>
      </c>
      <c r="DN106" s="21">
        <v>83.811424295335485</v>
      </c>
      <c r="DO106" s="20"/>
      <c r="DP106" s="20"/>
      <c r="DQ106" s="20">
        <v>96</v>
      </c>
      <c r="DR106" s="20">
        <v>277</v>
      </c>
      <c r="DS106" s="20">
        <v>60</v>
      </c>
      <c r="DT106" s="21">
        <v>276.98</v>
      </c>
      <c r="DU106" s="21">
        <v>58.71</v>
      </c>
      <c r="DV106" s="21">
        <v>8.1069999999999993</v>
      </c>
      <c r="DW106" s="21">
        <v>0.4985</v>
      </c>
      <c r="DX106" s="20"/>
      <c r="DY106" s="21">
        <v>22.349</v>
      </c>
      <c r="DZ106" s="21">
        <v>300.48999999999995</v>
      </c>
      <c r="EA106" s="21">
        <v>6.7160000000000002</v>
      </c>
      <c r="EB106" s="21">
        <v>-6.87916666666667</v>
      </c>
      <c r="EC106" s="21">
        <v>82.841988405082034</v>
      </c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L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GA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P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T106" s="8"/>
      <c r="HX106" s="8"/>
      <c r="HY106" s="8"/>
      <c r="HZ106" s="8"/>
      <c r="IA106" s="8"/>
      <c r="IB106" s="8"/>
      <c r="IC106" s="8"/>
      <c r="ID106" s="8"/>
      <c r="IE106" s="8"/>
      <c r="IF106" s="8"/>
      <c r="IG106" s="8"/>
      <c r="II106" s="8"/>
      <c r="IM106" s="8"/>
      <c r="IN106" s="8"/>
      <c r="IO106" s="8"/>
      <c r="IP106" s="8"/>
      <c r="IQ106" s="8"/>
      <c r="IR106" s="8"/>
      <c r="IS106" s="8"/>
      <c r="IT106" s="8"/>
      <c r="IU106" s="8"/>
      <c r="IV106" s="8"/>
      <c r="JB106" s="8"/>
      <c r="JC106" s="8"/>
      <c r="JD106" s="8"/>
      <c r="JE106" s="8"/>
      <c r="JF106" s="8"/>
      <c r="JG106" s="8"/>
      <c r="JH106" s="8"/>
      <c r="JI106" s="8"/>
      <c r="JJ106" s="8"/>
      <c r="JK106" s="8"/>
      <c r="JM106" s="8"/>
      <c r="JQ106" s="8"/>
      <c r="JR106" s="8"/>
      <c r="JS106" s="8"/>
      <c r="JT106" s="8"/>
      <c r="JU106" s="8"/>
      <c r="JV106" s="8"/>
      <c r="JW106" s="8"/>
      <c r="JX106" s="8"/>
      <c r="JY106" s="8"/>
      <c r="JZ106" s="8"/>
      <c r="KB106" s="8"/>
      <c r="KF106" s="8"/>
      <c r="KG106" s="8"/>
      <c r="KH106" s="8"/>
      <c r="KI106" s="8"/>
      <c r="KJ106" s="8"/>
      <c r="KK106" s="8"/>
      <c r="KL106" s="8"/>
      <c r="KM106" s="8"/>
      <c r="KN106" s="8"/>
      <c r="KO106" s="8"/>
    </row>
    <row r="107" spans="1:301" x14ac:dyDescent="0.25">
      <c r="A107" s="20">
        <v>97</v>
      </c>
      <c r="B107" s="20">
        <v>120</v>
      </c>
      <c r="C107" s="20">
        <v>60</v>
      </c>
      <c r="D107" s="21">
        <v>119.91</v>
      </c>
      <c r="E107" s="21">
        <v>135.62</v>
      </c>
      <c r="F107" s="21">
        <v>15.786</v>
      </c>
      <c r="G107" s="21">
        <v>0.97050000000000003</v>
      </c>
      <c r="H107" s="20"/>
      <c r="I107" s="21">
        <v>45.573</v>
      </c>
      <c r="J107" s="21">
        <v>302.27999999999997</v>
      </c>
      <c r="K107" s="21">
        <v>13.776999999999999</v>
      </c>
      <c r="L107" s="21">
        <v>-5.056249999999995</v>
      </c>
      <c r="M107" s="21">
        <v>87.273533510705676</v>
      </c>
      <c r="P107" s="20">
        <v>97</v>
      </c>
      <c r="Q107" s="20">
        <v>230</v>
      </c>
      <c r="R107" s="20">
        <v>50</v>
      </c>
      <c r="S107" s="21">
        <v>229.96</v>
      </c>
      <c r="T107" s="21">
        <v>82.13</v>
      </c>
      <c r="U107" s="21">
        <v>15.76</v>
      </c>
      <c r="V107" s="21">
        <v>0.83450000000000002</v>
      </c>
      <c r="W107" s="20"/>
      <c r="X107" s="21">
        <v>45.517000000000003</v>
      </c>
      <c r="Y107" s="21">
        <v>301.26</v>
      </c>
      <c r="Z107" s="21">
        <v>13.712999999999999</v>
      </c>
      <c r="AA107" s="21">
        <v>-5.1729166666666604</v>
      </c>
      <c r="AB107" s="21">
        <v>87.011421319796952</v>
      </c>
      <c r="AE107" s="20">
        <v>97</v>
      </c>
      <c r="AF107" s="20">
        <v>277</v>
      </c>
      <c r="AG107" s="20">
        <v>60</v>
      </c>
      <c r="AH107" s="21">
        <v>276.97000000000003</v>
      </c>
      <c r="AI107" s="21">
        <v>82.449999999999989</v>
      </c>
      <c r="AJ107" s="21">
        <v>15.917</v>
      </c>
      <c r="AK107" s="21">
        <v>0.69699999999999995</v>
      </c>
      <c r="AL107" s="20"/>
      <c r="AM107" s="21">
        <v>45.524000000000001</v>
      </c>
      <c r="AN107" s="21">
        <v>302.20999999999998</v>
      </c>
      <c r="AO107" s="21">
        <v>13.757999999999999</v>
      </c>
      <c r="AP107" s="21">
        <v>-5.1583333333333314</v>
      </c>
      <c r="AQ107" s="21">
        <v>86.435886159452153</v>
      </c>
      <c r="AT107" s="20">
        <v>97</v>
      </c>
      <c r="AU107" s="20">
        <v>120</v>
      </c>
      <c r="AV107" s="20">
        <v>60</v>
      </c>
      <c r="AW107" s="21">
        <v>119.93</v>
      </c>
      <c r="AX107" s="21">
        <v>102.8</v>
      </c>
      <c r="AY107" s="21">
        <v>11.731</v>
      </c>
      <c r="AZ107" s="21">
        <v>0.95140000000000002</v>
      </c>
      <c r="BA107" s="20"/>
      <c r="BB107" s="21">
        <v>33.74</v>
      </c>
      <c r="BC107" s="21">
        <v>302.38</v>
      </c>
      <c r="BD107" s="21">
        <v>10.202999999999999</v>
      </c>
      <c r="BE107" s="21">
        <v>-6.2777777777777715</v>
      </c>
      <c r="BF107" s="21">
        <v>86.974682465262973</v>
      </c>
      <c r="BG107" s="20"/>
      <c r="BH107" s="20"/>
      <c r="BI107" s="20">
        <v>97</v>
      </c>
      <c r="BJ107" s="20">
        <v>230</v>
      </c>
      <c r="BK107" s="20">
        <v>50</v>
      </c>
      <c r="BL107" s="21">
        <v>229.96</v>
      </c>
      <c r="BM107" s="21">
        <v>67.69</v>
      </c>
      <c r="BN107" s="21">
        <v>11.852</v>
      </c>
      <c r="BO107" s="21">
        <v>0.76129999999999998</v>
      </c>
      <c r="BP107" s="20"/>
      <c r="BQ107" s="21">
        <v>33.712000000000003</v>
      </c>
      <c r="BR107" s="21">
        <v>302.45999999999998</v>
      </c>
      <c r="BS107" s="21">
        <v>10.196999999999999</v>
      </c>
      <c r="BT107" s="21">
        <v>-6.3555555555555472</v>
      </c>
      <c r="BU107" s="21">
        <v>86.036112048599378</v>
      </c>
      <c r="BV107" s="20"/>
      <c r="BW107" s="20"/>
      <c r="BX107" s="20">
        <v>97</v>
      </c>
      <c r="BY107" s="20">
        <v>277</v>
      </c>
      <c r="BZ107" s="20">
        <v>60</v>
      </c>
      <c r="CA107" s="21">
        <v>276.97000000000003</v>
      </c>
      <c r="CB107" s="21">
        <v>71.06</v>
      </c>
      <c r="CC107" s="21">
        <v>11.975</v>
      </c>
      <c r="CD107" s="21">
        <v>0.60840000000000005</v>
      </c>
      <c r="CE107" s="20"/>
      <c r="CF107" s="21">
        <v>33.709000000000003</v>
      </c>
      <c r="CG107" s="21">
        <v>303.14000000000004</v>
      </c>
      <c r="CH107" s="21">
        <v>10.220000000000001</v>
      </c>
      <c r="CI107" s="21">
        <v>-6.36388888888888</v>
      </c>
      <c r="CJ107" s="21">
        <v>85.34446764091858</v>
      </c>
      <c r="CK107" s="20"/>
      <c r="CL107" s="20"/>
      <c r="CM107" s="20">
        <v>97</v>
      </c>
      <c r="CN107" s="20">
        <v>120</v>
      </c>
      <c r="CO107" s="20">
        <v>60</v>
      </c>
      <c r="CP107" s="21">
        <v>119.95</v>
      </c>
      <c r="CQ107" s="21">
        <v>73.010000000000005</v>
      </c>
      <c r="CR107" s="21">
        <v>7.9569999999999999</v>
      </c>
      <c r="CS107" s="21">
        <v>0.90849999999999997</v>
      </c>
      <c r="CT107" s="20"/>
      <c r="CU107" s="21">
        <v>22.364000000000001</v>
      </c>
      <c r="CV107" s="21">
        <v>304.3</v>
      </c>
      <c r="CW107" s="21">
        <v>6.806</v>
      </c>
      <c r="CX107" s="21">
        <v>-6.8166666666666593</v>
      </c>
      <c r="CY107" s="21">
        <v>85.534749277365847</v>
      </c>
      <c r="CZ107" s="20"/>
      <c r="DA107" s="20"/>
      <c r="DB107" s="20">
        <v>97</v>
      </c>
      <c r="DC107" s="20">
        <v>230</v>
      </c>
      <c r="DD107" s="20">
        <v>50</v>
      </c>
      <c r="DE107" s="21">
        <v>229.97</v>
      </c>
      <c r="DF107" s="21">
        <v>53.940000000000005</v>
      </c>
      <c r="DG107" s="21">
        <v>8.1</v>
      </c>
      <c r="DH107" s="21">
        <v>0.65290000000000004</v>
      </c>
      <c r="DI107" s="20"/>
      <c r="DJ107" s="21">
        <v>22.364000000000001</v>
      </c>
      <c r="DK107" s="21">
        <v>303.69</v>
      </c>
      <c r="DL107" s="21">
        <v>6.7919999999999998</v>
      </c>
      <c r="DM107" s="21">
        <v>-6.8166666666666593</v>
      </c>
      <c r="DN107" s="21">
        <v>83.851851851851862</v>
      </c>
      <c r="DO107" s="20"/>
      <c r="DP107" s="20"/>
      <c r="DQ107" s="20">
        <v>97</v>
      </c>
      <c r="DR107" s="20">
        <v>277</v>
      </c>
      <c r="DS107" s="20">
        <v>60</v>
      </c>
      <c r="DT107" s="21">
        <v>276.98</v>
      </c>
      <c r="DU107" s="21">
        <v>58.96</v>
      </c>
      <c r="DV107" s="21">
        <v>8.1890000000000001</v>
      </c>
      <c r="DW107" s="21">
        <v>0.50139999999999996</v>
      </c>
      <c r="DX107" s="20"/>
      <c r="DY107" s="21">
        <v>22.359000000000002</v>
      </c>
      <c r="DZ107" s="21">
        <v>303.51</v>
      </c>
      <c r="EA107" s="21">
        <v>6.7869999999999999</v>
      </c>
      <c r="EB107" s="21">
        <v>-6.8374999999999968</v>
      </c>
      <c r="EC107" s="21">
        <v>82.879472463060196</v>
      </c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L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GA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P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T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I107" s="8"/>
      <c r="IM107" s="8"/>
      <c r="IN107" s="8"/>
      <c r="IO107" s="8"/>
      <c r="IP107" s="8"/>
      <c r="IQ107" s="8"/>
      <c r="IR107" s="8"/>
      <c r="IS107" s="8"/>
      <c r="IT107" s="8"/>
      <c r="IU107" s="8"/>
      <c r="IV107" s="8"/>
      <c r="JB107" s="8"/>
      <c r="JC107" s="8"/>
      <c r="JD107" s="8"/>
      <c r="JE107" s="8"/>
      <c r="JF107" s="8"/>
      <c r="JG107" s="8"/>
      <c r="JH107" s="8"/>
      <c r="JI107" s="8"/>
      <c r="JJ107" s="8"/>
      <c r="JK107" s="8"/>
      <c r="JM107" s="8"/>
      <c r="JQ107" s="8"/>
      <c r="JR107" s="8"/>
      <c r="JS107" s="8"/>
      <c r="JT107" s="8"/>
      <c r="JU107" s="8"/>
      <c r="JV107" s="8"/>
      <c r="JW107" s="8"/>
      <c r="JX107" s="8"/>
      <c r="JY107" s="8"/>
      <c r="JZ107" s="8"/>
      <c r="KB107" s="8"/>
      <c r="KF107" s="8"/>
      <c r="KG107" s="8"/>
      <c r="KH107" s="8"/>
      <c r="KI107" s="8"/>
      <c r="KJ107" s="8"/>
      <c r="KK107" s="8"/>
      <c r="KL107" s="8"/>
      <c r="KM107" s="8"/>
      <c r="KN107" s="8"/>
      <c r="KO107" s="8"/>
    </row>
    <row r="108" spans="1:301" x14ac:dyDescent="0.25">
      <c r="A108" s="20">
        <v>98</v>
      </c>
      <c r="B108" s="20">
        <v>120</v>
      </c>
      <c r="C108" s="20">
        <v>60</v>
      </c>
      <c r="D108" s="21">
        <v>119.91</v>
      </c>
      <c r="E108" s="21">
        <v>136.72</v>
      </c>
      <c r="F108" s="21">
        <v>15.914999999999999</v>
      </c>
      <c r="G108" s="21">
        <v>0.97070000000000001</v>
      </c>
      <c r="H108" s="20"/>
      <c r="I108" s="21">
        <v>45.588000000000001</v>
      </c>
      <c r="J108" s="21">
        <v>304.95</v>
      </c>
      <c r="K108" s="21">
        <v>13.904</v>
      </c>
      <c r="L108" s="21">
        <v>-5.0250000000000021</v>
      </c>
      <c r="M108" s="21">
        <v>87.364121897580901</v>
      </c>
      <c r="P108" s="20">
        <v>98</v>
      </c>
      <c r="Q108" s="20">
        <v>230</v>
      </c>
      <c r="R108" s="20">
        <v>50</v>
      </c>
      <c r="S108" s="21">
        <v>229.96</v>
      </c>
      <c r="T108" s="21">
        <v>82.76</v>
      </c>
      <c r="U108" s="21">
        <v>15.917999999999999</v>
      </c>
      <c r="V108" s="21">
        <v>0.83640000000000003</v>
      </c>
      <c r="W108" s="20"/>
      <c r="X108" s="21">
        <v>45.533999999999999</v>
      </c>
      <c r="Y108" s="21">
        <v>304.27999999999997</v>
      </c>
      <c r="Z108" s="21">
        <v>13.858000000000001</v>
      </c>
      <c r="AA108" s="21">
        <v>-5.1375000000000064</v>
      </c>
      <c r="AB108" s="21">
        <v>87.058675713029288</v>
      </c>
      <c r="AE108" s="20">
        <v>98</v>
      </c>
      <c r="AF108" s="20">
        <v>277</v>
      </c>
      <c r="AG108" s="20">
        <v>60</v>
      </c>
      <c r="AH108" s="21">
        <v>276.97000000000003</v>
      </c>
      <c r="AI108" s="21">
        <v>82.94</v>
      </c>
      <c r="AJ108" s="21">
        <v>16.076000000000001</v>
      </c>
      <c r="AK108" s="21">
        <v>0.69969999999999999</v>
      </c>
      <c r="AL108" s="20"/>
      <c r="AM108" s="21">
        <v>45.542000000000002</v>
      </c>
      <c r="AN108" s="21">
        <v>305.39</v>
      </c>
      <c r="AO108" s="21">
        <v>13.91</v>
      </c>
      <c r="AP108" s="21">
        <v>-5.12083333333333</v>
      </c>
      <c r="AQ108" s="21">
        <v>86.526499129136596</v>
      </c>
      <c r="AT108" s="20">
        <v>98</v>
      </c>
      <c r="AU108" s="20">
        <v>120</v>
      </c>
      <c r="AV108" s="20">
        <v>60</v>
      </c>
      <c r="AW108" s="21">
        <v>119.93</v>
      </c>
      <c r="AX108" s="21">
        <v>103.77</v>
      </c>
      <c r="AY108" s="21">
        <v>11.847</v>
      </c>
      <c r="AZ108" s="21">
        <v>0.95220000000000005</v>
      </c>
      <c r="BA108" s="20"/>
      <c r="BB108" s="21">
        <v>33.753999999999998</v>
      </c>
      <c r="BC108" s="21">
        <v>305.39</v>
      </c>
      <c r="BD108" s="21">
        <v>10.308999999999999</v>
      </c>
      <c r="BE108" s="21">
        <v>-6.2388888888888943</v>
      </c>
      <c r="BF108" s="21">
        <v>87.017810416139113</v>
      </c>
      <c r="BG108" s="20"/>
      <c r="BH108" s="20"/>
      <c r="BI108" s="20">
        <v>98</v>
      </c>
      <c r="BJ108" s="20">
        <v>230</v>
      </c>
      <c r="BK108" s="20">
        <v>50</v>
      </c>
      <c r="BL108" s="21">
        <v>229.96</v>
      </c>
      <c r="BM108" s="21">
        <v>68.11</v>
      </c>
      <c r="BN108" s="21">
        <v>11.965999999999999</v>
      </c>
      <c r="BO108" s="21">
        <v>0.76380000000000003</v>
      </c>
      <c r="BP108" s="20"/>
      <c r="BQ108" s="21">
        <v>33.725000000000001</v>
      </c>
      <c r="BR108" s="21">
        <v>305.41000000000003</v>
      </c>
      <c r="BS108" s="21">
        <v>10.301</v>
      </c>
      <c r="BT108" s="21">
        <v>-6.3194444444444446</v>
      </c>
      <c r="BU108" s="21">
        <v>86.085575798094609</v>
      </c>
      <c r="BV108" s="20"/>
      <c r="BW108" s="20"/>
      <c r="BX108" s="20">
        <v>98</v>
      </c>
      <c r="BY108" s="20">
        <v>277</v>
      </c>
      <c r="BZ108" s="20">
        <v>60</v>
      </c>
      <c r="CA108" s="21">
        <v>276.98</v>
      </c>
      <c r="CB108" s="21">
        <v>71.400000000000006</v>
      </c>
      <c r="CC108" s="21">
        <v>12.095000000000001</v>
      </c>
      <c r="CD108" s="21">
        <v>0.61160000000000003</v>
      </c>
      <c r="CE108" s="20"/>
      <c r="CF108" s="21">
        <v>33.722999999999999</v>
      </c>
      <c r="CG108" s="21">
        <v>306.17</v>
      </c>
      <c r="CH108" s="21">
        <v>10.326000000000001</v>
      </c>
      <c r="CI108" s="21">
        <v>-6.3250000000000028</v>
      </c>
      <c r="CJ108" s="21">
        <v>85.374121537825545</v>
      </c>
      <c r="CK108" s="20"/>
      <c r="CL108" s="20"/>
      <c r="CM108" s="20">
        <v>98</v>
      </c>
      <c r="CN108" s="20">
        <v>120</v>
      </c>
      <c r="CO108" s="20">
        <v>60</v>
      </c>
      <c r="CP108" s="21">
        <v>119.95</v>
      </c>
      <c r="CQ108" s="21">
        <v>73.64</v>
      </c>
      <c r="CR108" s="21">
        <v>8.0389999999999997</v>
      </c>
      <c r="CS108" s="21">
        <v>0.91</v>
      </c>
      <c r="CT108" s="20"/>
      <c r="CU108" s="21">
        <v>22.373000000000001</v>
      </c>
      <c r="CV108" s="21">
        <v>307.32</v>
      </c>
      <c r="CW108" s="21">
        <v>6.8760000000000003</v>
      </c>
      <c r="CX108" s="21">
        <v>-6.7791666666666579</v>
      </c>
      <c r="CY108" s="21">
        <v>85.533026495832814</v>
      </c>
      <c r="CZ108" s="20"/>
      <c r="DA108" s="20"/>
      <c r="DB108" s="20">
        <v>98</v>
      </c>
      <c r="DC108" s="20">
        <v>230</v>
      </c>
      <c r="DD108" s="20">
        <v>50</v>
      </c>
      <c r="DE108" s="21">
        <v>229.97</v>
      </c>
      <c r="DF108" s="21">
        <v>54.239999999999995</v>
      </c>
      <c r="DG108" s="21">
        <v>8.18</v>
      </c>
      <c r="DH108" s="21">
        <v>0.65580000000000005</v>
      </c>
      <c r="DI108" s="20"/>
      <c r="DJ108" s="21">
        <v>22.373999999999999</v>
      </c>
      <c r="DK108" s="21">
        <v>306.7</v>
      </c>
      <c r="DL108" s="21">
        <v>6.8630000000000004</v>
      </c>
      <c r="DM108" s="21">
        <v>-6.7750000000000092</v>
      </c>
      <c r="DN108" s="21">
        <v>83.899755501222501</v>
      </c>
      <c r="DO108" s="20"/>
      <c r="DP108" s="20"/>
      <c r="DQ108" s="20">
        <v>98</v>
      </c>
      <c r="DR108" s="20">
        <v>277</v>
      </c>
      <c r="DS108" s="20">
        <v>60</v>
      </c>
      <c r="DT108" s="21">
        <v>276.98</v>
      </c>
      <c r="DU108" s="21">
        <v>59.19</v>
      </c>
      <c r="DV108" s="21">
        <v>8.27</v>
      </c>
      <c r="DW108" s="21">
        <v>0.50439999999999996</v>
      </c>
      <c r="DX108" s="20"/>
      <c r="DY108" s="21">
        <v>22.367999999999999</v>
      </c>
      <c r="DZ108" s="21">
        <v>306.57</v>
      </c>
      <c r="EA108" s="21">
        <v>6.8579999999999997</v>
      </c>
      <c r="EB108" s="21">
        <v>-6.800000000000006</v>
      </c>
      <c r="EC108" s="21">
        <v>82.926239419588882</v>
      </c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L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GA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P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T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I108" s="8"/>
      <c r="IM108" s="8"/>
      <c r="IN108" s="8"/>
      <c r="IO108" s="8"/>
      <c r="IP108" s="8"/>
      <c r="IQ108" s="8"/>
      <c r="IR108" s="8"/>
      <c r="IS108" s="8"/>
      <c r="IT108" s="8"/>
      <c r="IU108" s="8"/>
      <c r="IV108" s="8"/>
      <c r="JB108" s="8"/>
      <c r="JC108" s="8"/>
      <c r="JD108" s="8"/>
      <c r="JE108" s="8"/>
      <c r="JF108" s="8"/>
      <c r="JG108" s="8"/>
      <c r="JH108" s="8"/>
      <c r="JI108" s="8"/>
      <c r="JJ108" s="8"/>
      <c r="JK108" s="8"/>
      <c r="JM108" s="8"/>
      <c r="JQ108" s="8"/>
      <c r="JR108" s="8"/>
      <c r="JS108" s="8"/>
      <c r="JT108" s="8"/>
      <c r="JU108" s="8"/>
      <c r="JV108" s="8"/>
      <c r="JW108" s="8"/>
      <c r="JX108" s="8"/>
      <c r="JY108" s="8"/>
      <c r="JZ108" s="8"/>
      <c r="KB108" s="8"/>
      <c r="KF108" s="8"/>
      <c r="KG108" s="8"/>
      <c r="KH108" s="8"/>
      <c r="KI108" s="8"/>
      <c r="KJ108" s="8"/>
      <c r="KK108" s="8"/>
      <c r="KL108" s="8"/>
      <c r="KM108" s="8"/>
      <c r="KN108" s="8"/>
      <c r="KO108" s="8"/>
    </row>
    <row r="109" spans="1:301" x14ac:dyDescent="0.25">
      <c r="A109" s="20">
        <v>99</v>
      </c>
      <c r="B109" s="20">
        <v>120</v>
      </c>
      <c r="C109" s="20">
        <v>60</v>
      </c>
      <c r="D109" s="21">
        <v>119.91</v>
      </c>
      <c r="E109" s="21">
        <v>138.08000000000001</v>
      </c>
      <c r="F109" s="21">
        <v>16.077999999999999</v>
      </c>
      <c r="G109" s="21">
        <v>0.97119999999999995</v>
      </c>
      <c r="H109" s="20"/>
      <c r="I109" s="21">
        <v>45.604999999999997</v>
      </c>
      <c r="J109" s="21">
        <v>307.95</v>
      </c>
      <c r="K109" s="21">
        <v>14.045</v>
      </c>
      <c r="L109" s="21">
        <v>-4.9895833333333357</v>
      </c>
      <c r="M109" s="21">
        <v>87.355392461748977</v>
      </c>
      <c r="P109" s="20">
        <v>99</v>
      </c>
      <c r="Q109" s="20">
        <v>230</v>
      </c>
      <c r="R109" s="20">
        <v>50</v>
      </c>
      <c r="S109" s="21">
        <v>229.96</v>
      </c>
      <c r="T109" s="21">
        <v>83.39</v>
      </c>
      <c r="U109" s="21">
        <v>16.085000000000001</v>
      </c>
      <c r="V109" s="21">
        <v>0.8387</v>
      </c>
      <c r="W109" s="20"/>
      <c r="X109" s="21">
        <v>45.552</v>
      </c>
      <c r="Y109" s="21">
        <v>307.39</v>
      </c>
      <c r="Z109" s="21">
        <v>14.003</v>
      </c>
      <c r="AA109" s="21">
        <v>-5.100000000000005</v>
      </c>
      <c r="AB109" s="21">
        <v>87.056263599626988</v>
      </c>
      <c r="AE109" s="20">
        <v>99</v>
      </c>
      <c r="AF109" s="20">
        <v>277</v>
      </c>
      <c r="AG109" s="20">
        <v>60</v>
      </c>
      <c r="AH109" s="21">
        <v>276.97000000000003</v>
      </c>
      <c r="AI109" s="21">
        <v>83.39</v>
      </c>
      <c r="AJ109" s="21">
        <v>16.236000000000001</v>
      </c>
      <c r="AK109" s="21">
        <v>0.70299999999999996</v>
      </c>
      <c r="AL109" s="20"/>
      <c r="AM109" s="21">
        <v>45.56</v>
      </c>
      <c r="AN109" s="21">
        <v>308.49</v>
      </c>
      <c r="AO109" s="21">
        <v>14.055999999999999</v>
      </c>
      <c r="AP109" s="21">
        <v>-5.0833333333333286</v>
      </c>
      <c r="AQ109" s="21">
        <v>86.5730475486573</v>
      </c>
      <c r="AT109" s="20">
        <v>99</v>
      </c>
      <c r="AU109" s="20">
        <v>120</v>
      </c>
      <c r="AV109" s="20">
        <v>60</v>
      </c>
      <c r="AW109" s="21">
        <v>119.93</v>
      </c>
      <c r="AX109" s="21">
        <v>104.77</v>
      </c>
      <c r="AY109" s="21">
        <v>11.974</v>
      </c>
      <c r="AZ109" s="21">
        <v>0.95299999999999996</v>
      </c>
      <c r="BA109" s="20"/>
      <c r="BB109" s="21">
        <v>33.768000000000001</v>
      </c>
      <c r="BC109" s="21">
        <v>308.52000000000004</v>
      </c>
      <c r="BD109" s="21">
        <v>10.42</v>
      </c>
      <c r="BE109" s="21">
        <v>-6.199999999999994</v>
      </c>
      <c r="BF109" s="21">
        <v>87.021880741606822</v>
      </c>
      <c r="BG109" s="20"/>
      <c r="BH109" s="20"/>
      <c r="BI109" s="20">
        <v>99</v>
      </c>
      <c r="BJ109" s="20">
        <v>230</v>
      </c>
      <c r="BK109" s="20">
        <v>50</v>
      </c>
      <c r="BL109" s="21">
        <v>229.96</v>
      </c>
      <c r="BM109" s="21">
        <v>68.56</v>
      </c>
      <c r="BN109" s="21">
        <v>12.087999999999999</v>
      </c>
      <c r="BO109" s="21">
        <v>0.76670000000000005</v>
      </c>
      <c r="BP109" s="20"/>
      <c r="BQ109" s="21">
        <v>33.74</v>
      </c>
      <c r="BR109" s="21">
        <v>308.52000000000004</v>
      </c>
      <c r="BS109" s="21">
        <v>10.411</v>
      </c>
      <c r="BT109" s="21">
        <v>-6.2777777777777715</v>
      </c>
      <c r="BU109" s="21">
        <v>86.126737260092654</v>
      </c>
      <c r="BV109" s="20"/>
      <c r="BW109" s="20"/>
      <c r="BX109" s="20">
        <v>99</v>
      </c>
      <c r="BY109" s="20">
        <v>277</v>
      </c>
      <c r="BZ109" s="20">
        <v>60</v>
      </c>
      <c r="CA109" s="21">
        <v>276.97000000000003</v>
      </c>
      <c r="CB109" s="21">
        <v>71.75</v>
      </c>
      <c r="CC109" s="21">
        <v>12.215999999999999</v>
      </c>
      <c r="CD109" s="21">
        <v>0.61470000000000002</v>
      </c>
      <c r="CE109" s="20"/>
      <c r="CF109" s="21">
        <v>33.737000000000002</v>
      </c>
      <c r="CG109" s="21">
        <v>309.23</v>
      </c>
      <c r="CH109" s="21">
        <v>10.433</v>
      </c>
      <c r="CI109" s="21">
        <v>-6.2861111111111034</v>
      </c>
      <c r="CJ109" s="21">
        <v>85.404387688277666</v>
      </c>
      <c r="CK109" s="20"/>
      <c r="CL109" s="20"/>
      <c r="CM109" s="20">
        <v>99</v>
      </c>
      <c r="CN109" s="20">
        <v>120</v>
      </c>
      <c r="CO109" s="20">
        <v>60</v>
      </c>
      <c r="CP109" s="21">
        <v>119.95</v>
      </c>
      <c r="CQ109" s="21">
        <v>74.27</v>
      </c>
      <c r="CR109" s="21">
        <v>8.1199999999999992</v>
      </c>
      <c r="CS109" s="21">
        <v>0.91149999999999998</v>
      </c>
      <c r="CT109" s="20"/>
      <c r="CU109" s="21">
        <v>22.382000000000001</v>
      </c>
      <c r="CV109" s="21">
        <v>310.38</v>
      </c>
      <c r="CW109" s="21">
        <v>6.9480000000000004</v>
      </c>
      <c r="CX109" s="21">
        <v>-6.7416666666666565</v>
      </c>
      <c r="CY109" s="21">
        <v>85.566502463054192</v>
      </c>
      <c r="CZ109" s="20"/>
      <c r="DA109" s="20"/>
      <c r="DB109" s="20">
        <v>99</v>
      </c>
      <c r="DC109" s="20">
        <v>230</v>
      </c>
      <c r="DD109" s="20">
        <v>50</v>
      </c>
      <c r="DE109" s="21">
        <v>229.97</v>
      </c>
      <c r="DF109" s="21">
        <v>54.510000000000005</v>
      </c>
      <c r="DG109" s="21">
        <v>8.2609999999999992</v>
      </c>
      <c r="DH109" s="21">
        <v>0.65900000000000003</v>
      </c>
      <c r="DI109" s="20"/>
      <c r="DJ109" s="21">
        <v>22.382999999999999</v>
      </c>
      <c r="DK109" s="21">
        <v>309.74</v>
      </c>
      <c r="DL109" s="21">
        <v>6.9340000000000002</v>
      </c>
      <c r="DM109" s="21">
        <v>-6.7375000000000078</v>
      </c>
      <c r="DN109" s="21">
        <v>83.936569422588065</v>
      </c>
      <c r="DO109" s="20"/>
      <c r="DP109" s="20"/>
      <c r="DQ109" s="20">
        <v>99</v>
      </c>
      <c r="DR109" s="20">
        <v>277</v>
      </c>
      <c r="DS109" s="20">
        <v>60</v>
      </c>
      <c r="DT109" s="21">
        <v>276.98</v>
      </c>
      <c r="DU109" s="21">
        <v>59.42</v>
      </c>
      <c r="DV109" s="21">
        <v>8.3480000000000008</v>
      </c>
      <c r="DW109" s="21">
        <v>0.50729999999999997</v>
      </c>
      <c r="DX109" s="20"/>
      <c r="DY109" s="21">
        <v>22.376999999999999</v>
      </c>
      <c r="DZ109" s="21">
        <v>309.62</v>
      </c>
      <c r="EA109" s="21">
        <v>6.9290000000000003</v>
      </c>
      <c r="EB109" s="21">
        <v>-6.7625000000000046</v>
      </c>
      <c r="EC109" s="21">
        <v>83.001916626736943</v>
      </c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L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GA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P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I109" s="8"/>
      <c r="HJ109" s="8"/>
      <c r="HK109" s="8"/>
      <c r="HL109" s="8"/>
      <c r="HM109" s="8"/>
      <c r="HN109" s="8"/>
      <c r="HO109" s="8"/>
      <c r="HP109" s="8"/>
      <c r="HQ109" s="8"/>
      <c r="HR109" s="8"/>
      <c r="HT109" s="8"/>
      <c r="HX109" s="8"/>
      <c r="HY109" s="8"/>
      <c r="HZ109" s="8"/>
      <c r="IA109" s="8"/>
      <c r="IB109" s="8"/>
      <c r="IC109" s="8"/>
      <c r="ID109" s="8"/>
      <c r="IE109" s="8"/>
      <c r="IF109" s="8"/>
      <c r="IG109" s="8"/>
      <c r="II109" s="8"/>
      <c r="IM109" s="8"/>
      <c r="IN109" s="8"/>
      <c r="IO109" s="8"/>
      <c r="IP109" s="8"/>
      <c r="IQ109" s="8"/>
      <c r="IR109" s="8"/>
      <c r="IS109" s="8"/>
      <c r="IT109" s="8"/>
      <c r="IU109" s="8"/>
      <c r="IV109" s="8"/>
      <c r="JB109" s="8"/>
      <c r="JC109" s="8"/>
      <c r="JD109" s="8"/>
      <c r="JE109" s="8"/>
      <c r="JF109" s="8"/>
      <c r="JG109" s="8"/>
      <c r="JH109" s="8"/>
      <c r="JI109" s="8"/>
      <c r="JJ109" s="8"/>
      <c r="JK109" s="8"/>
      <c r="JM109" s="8"/>
      <c r="JQ109" s="8"/>
      <c r="JR109" s="8"/>
      <c r="JS109" s="8"/>
      <c r="JT109" s="8"/>
      <c r="JU109" s="8"/>
      <c r="JV109" s="8"/>
      <c r="JW109" s="8"/>
      <c r="JX109" s="8"/>
      <c r="JY109" s="8"/>
      <c r="JZ109" s="8"/>
      <c r="KB109" s="8"/>
      <c r="KF109" s="8"/>
      <c r="KG109" s="8"/>
      <c r="KH109" s="8"/>
      <c r="KI109" s="8"/>
      <c r="KJ109" s="8"/>
      <c r="KK109" s="8"/>
      <c r="KL109" s="8"/>
      <c r="KM109" s="8"/>
      <c r="KN109" s="8"/>
      <c r="KO109" s="8"/>
    </row>
    <row r="110" spans="1:301" x14ac:dyDescent="0.25">
      <c r="A110" s="20">
        <v>100</v>
      </c>
      <c r="B110" s="20">
        <v>120</v>
      </c>
      <c r="C110" s="20">
        <v>60</v>
      </c>
      <c r="D110" s="21">
        <v>119.91</v>
      </c>
      <c r="E110" s="21">
        <v>139.16999999999999</v>
      </c>
      <c r="F110" s="21">
        <v>16.212</v>
      </c>
      <c r="G110" s="21">
        <v>0.97160000000000002</v>
      </c>
      <c r="H110" s="20"/>
      <c r="I110" s="21">
        <v>45.621000000000002</v>
      </c>
      <c r="J110" s="21">
        <v>310.87</v>
      </c>
      <c r="K110" s="21">
        <v>14.185</v>
      </c>
      <c r="L110" s="21">
        <v>-4.9562499999999954</v>
      </c>
      <c r="M110" s="21">
        <v>87.496915864791518</v>
      </c>
      <c r="P110" s="20">
        <v>100</v>
      </c>
      <c r="Q110" s="20">
        <v>230</v>
      </c>
      <c r="R110" s="20">
        <v>50</v>
      </c>
      <c r="S110" s="21">
        <v>229.96</v>
      </c>
      <c r="T110" s="21">
        <v>84.05</v>
      </c>
      <c r="U110" s="21">
        <v>16.247</v>
      </c>
      <c r="V110" s="21">
        <v>0.8407</v>
      </c>
      <c r="W110" s="20"/>
      <c r="X110" s="21">
        <v>45.569000000000003</v>
      </c>
      <c r="Y110" s="21">
        <v>310.40000000000003</v>
      </c>
      <c r="Z110" s="21">
        <v>14.145</v>
      </c>
      <c r="AA110" s="21">
        <v>-5.0645833333333279</v>
      </c>
      <c r="AB110" s="21">
        <v>87.062226872653412</v>
      </c>
      <c r="AE110" s="20">
        <v>100</v>
      </c>
      <c r="AF110" s="20">
        <v>277</v>
      </c>
      <c r="AG110" s="20">
        <v>60</v>
      </c>
      <c r="AH110" s="21">
        <v>276.97000000000003</v>
      </c>
      <c r="AI110" s="21">
        <v>83.85</v>
      </c>
      <c r="AJ110" s="21">
        <v>16.385000000000002</v>
      </c>
      <c r="AK110" s="21">
        <v>0.70540000000000003</v>
      </c>
      <c r="AL110" s="20"/>
      <c r="AM110" s="21">
        <v>45.576000000000001</v>
      </c>
      <c r="AN110" s="21">
        <v>311.31</v>
      </c>
      <c r="AO110" s="21">
        <v>14.191000000000001</v>
      </c>
      <c r="AP110" s="21">
        <v>-5.0499999999999989</v>
      </c>
      <c r="AQ110" s="21">
        <v>86.609703997558739</v>
      </c>
      <c r="AT110" s="20">
        <v>100</v>
      </c>
      <c r="AU110" s="20">
        <v>120</v>
      </c>
      <c r="AV110" s="20">
        <v>60</v>
      </c>
      <c r="AW110" s="21">
        <v>119.93</v>
      </c>
      <c r="AX110" s="21">
        <v>105.74</v>
      </c>
      <c r="AY110" s="21">
        <v>12.097</v>
      </c>
      <c r="AZ110" s="21">
        <v>0.95379999999999998</v>
      </c>
      <c r="BA110" s="20"/>
      <c r="BB110" s="21">
        <v>33.781999999999996</v>
      </c>
      <c r="BC110" s="21">
        <v>311.58000000000004</v>
      </c>
      <c r="BD110" s="21">
        <v>10.526999999999999</v>
      </c>
      <c r="BE110" s="21">
        <v>-6.1611111111111168</v>
      </c>
      <c r="BF110" s="21">
        <v>87.02157559725552</v>
      </c>
      <c r="BG110" s="20"/>
      <c r="BH110" s="20"/>
      <c r="BI110" s="20">
        <v>100</v>
      </c>
      <c r="BJ110" s="20">
        <v>230</v>
      </c>
      <c r="BK110" s="20">
        <v>50</v>
      </c>
      <c r="BL110" s="21">
        <v>229.96</v>
      </c>
      <c r="BM110" s="21">
        <v>69.010000000000005</v>
      </c>
      <c r="BN110" s="21">
        <v>12.206</v>
      </c>
      <c r="BO110" s="21">
        <v>0.76919999999999999</v>
      </c>
      <c r="BP110" s="20"/>
      <c r="BQ110" s="21">
        <v>33.753999999999998</v>
      </c>
      <c r="BR110" s="21">
        <v>311.56</v>
      </c>
      <c r="BS110" s="21">
        <v>10.518000000000001</v>
      </c>
      <c r="BT110" s="21">
        <v>-6.2388888888888943</v>
      </c>
      <c r="BU110" s="21">
        <v>86.170735703752271</v>
      </c>
      <c r="BV110" s="20"/>
      <c r="BW110" s="20"/>
      <c r="BX110" s="20">
        <v>100</v>
      </c>
      <c r="BY110" s="20">
        <v>277</v>
      </c>
      <c r="BZ110" s="20">
        <v>60</v>
      </c>
      <c r="CA110" s="21">
        <v>276.97000000000003</v>
      </c>
      <c r="CB110" s="21">
        <v>72.099999999999994</v>
      </c>
      <c r="CC110" s="21">
        <v>12.337</v>
      </c>
      <c r="CD110" s="21">
        <v>0.61770000000000003</v>
      </c>
      <c r="CE110" s="20"/>
      <c r="CF110" s="21">
        <v>33.750999999999998</v>
      </c>
      <c r="CG110" s="21">
        <v>312.31</v>
      </c>
      <c r="CH110" s="21">
        <v>10.541</v>
      </c>
      <c r="CI110" s="21">
        <v>-6.2472222222222262</v>
      </c>
      <c r="CJ110" s="21">
        <v>85.442165842587343</v>
      </c>
      <c r="CK110" s="20"/>
      <c r="CL110" s="20"/>
      <c r="CM110" s="20">
        <v>100</v>
      </c>
      <c r="CN110" s="20">
        <v>120</v>
      </c>
      <c r="CO110" s="20">
        <v>60</v>
      </c>
      <c r="CP110" s="21">
        <v>119.95</v>
      </c>
      <c r="CQ110" s="21">
        <v>74.89</v>
      </c>
      <c r="CR110" s="21">
        <v>8.1999999999999993</v>
      </c>
      <c r="CS110" s="21">
        <v>0.91290000000000004</v>
      </c>
      <c r="CT110" s="20"/>
      <c r="CU110" s="21">
        <v>22.390999999999998</v>
      </c>
      <c r="CV110" s="21">
        <v>313.41999999999996</v>
      </c>
      <c r="CW110" s="21">
        <v>7.0190000000000001</v>
      </c>
      <c r="CX110" s="21">
        <v>-6.7041666666666782</v>
      </c>
      <c r="CY110" s="21">
        <v>85.597560975609767</v>
      </c>
      <c r="CZ110" s="20"/>
      <c r="DA110" s="20"/>
      <c r="DB110" s="20">
        <v>100</v>
      </c>
      <c r="DC110" s="20">
        <v>230</v>
      </c>
      <c r="DD110" s="20">
        <v>50</v>
      </c>
      <c r="DE110" s="21">
        <v>229.97</v>
      </c>
      <c r="DF110" s="21">
        <v>54.800000000000004</v>
      </c>
      <c r="DG110" s="21">
        <v>8.3439999999999994</v>
      </c>
      <c r="DH110" s="21">
        <v>0.66200000000000003</v>
      </c>
      <c r="DI110" s="20"/>
      <c r="DJ110" s="21">
        <v>22.393000000000001</v>
      </c>
      <c r="DK110" s="21">
        <v>312.84000000000003</v>
      </c>
      <c r="DL110" s="21">
        <v>7.0060000000000002</v>
      </c>
      <c r="DM110" s="21">
        <v>-6.6958333333333346</v>
      </c>
      <c r="DN110" s="21">
        <v>83.964525407478448</v>
      </c>
      <c r="DO110" s="20"/>
      <c r="DP110" s="20"/>
      <c r="DQ110" s="20">
        <v>100</v>
      </c>
      <c r="DR110" s="20">
        <v>277</v>
      </c>
      <c r="DS110" s="20">
        <v>60</v>
      </c>
      <c r="DT110" s="21">
        <v>276.98</v>
      </c>
      <c r="DU110" s="21">
        <v>59.67</v>
      </c>
      <c r="DV110" s="21">
        <v>8.4280000000000008</v>
      </c>
      <c r="DW110" s="21">
        <v>0.51</v>
      </c>
      <c r="DX110" s="20"/>
      <c r="DY110" s="21">
        <v>22.385999999999999</v>
      </c>
      <c r="DZ110" s="21">
        <v>312.64999999999998</v>
      </c>
      <c r="EA110" s="21">
        <v>7</v>
      </c>
      <c r="EB110" s="21">
        <v>-6.7250000000000032</v>
      </c>
      <c r="EC110" s="21">
        <v>83.056478405315602</v>
      </c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L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GA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P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I110" s="8"/>
      <c r="HJ110" s="8"/>
      <c r="HK110" s="8"/>
      <c r="HL110" s="8"/>
      <c r="HM110" s="8"/>
      <c r="HN110" s="8"/>
      <c r="HO110" s="8"/>
      <c r="HP110" s="8"/>
      <c r="HQ110" s="8"/>
      <c r="HR110" s="8"/>
      <c r="HT110" s="8"/>
      <c r="HX110" s="8"/>
      <c r="HY110" s="8"/>
      <c r="HZ110" s="8"/>
      <c r="IA110" s="8"/>
      <c r="IB110" s="8"/>
      <c r="IC110" s="8"/>
      <c r="ID110" s="8"/>
      <c r="IE110" s="8"/>
      <c r="IF110" s="8"/>
      <c r="IG110" s="8"/>
      <c r="II110" s="8"/>
      <c r="IM110" s="8"/>
      <c r="IN110" s="8"/>
      <c r="IO110" s="8"/>
      <c r="IP110" s="8"/>
      <c r="IQ110" s="8"/>
      <c r="IR110" s="8"/>
      <c r="IS110" s="8"/>
      <c r="IT110" s="8"/>
      <c r="IU110" s="8"/>
      <c r="IV110" s="8"/>
      <c r="JB110" s="8"/>
      <c r="JC110" s="8"/>
      <c r="JD110" s="8"/>
      <c r="JE110" s="8"/>
      <c r="JF110" s="8"/>
      <c r="JG110" s="8"/>
      <c r="JH110" s="8"/>
      <c r="JI110" s="8"/>
      <c r="JJ110" s="8"/>
      <c r="JK110" s="8"/>
      <c r="JM110" s="8"/>
      <c r="JQ110" s="8"/>
      <c r="JR110" s="8"/>
      <c r="JS110" s="8"/>
      <c r="JT110" s="8"/>
      <c r="JU110" s="8"/>
      <c r="JV110" s="8"/>
      <c r="JW110" s="8"/>
      <c r="JX110" s="8"/>
      <c r="JY110" s="8"/>
      <c r="JZ110" s="8"/>
      <c r="KB110" s="8"/>
      <c r="KF110" s="8"/>
      <c r="KG110" s="8"/>
      <c r="KH110" s="8"/>
      <c r="KI110" s="8"/>
      <c r="KJ110" s="8"/>
      <c r="KK110" s="8"/>
      <c r="KL110" s="8"/>
      <c r="KM110" s="8"/>
      <c r="KN110" s="8"/>
      <c r="KO110" s="8"/>
    </row>
    <row r="111" spans="1:301" x14ac:dyDescent="0.25">
      <c r="A111" s="20">
        <v>101</v>
      </c>
      <c r="B111" s="20">
        <v>120</v>
      </c>
      <c r="C111" s="20">
        <v>60</v>
      </c>
      <c r="D111" s="21">
        <v>119.9</v>
      </c>
      <c r="E111" s="21">
        <v>140.38</v>
      </c>
      <c r="F111" s="21">
        <v>16.363</v>
      </c>
      <c r="G111" s="21">
        <v>0.97219999999999995</v>
      </c>
      <c r="H111" s="20"/>
      <c r="I111" s="21">
        <v>45.637</v>
      </c>
      <c r="J111" s="21">
        <v>313.79000000000002</v>
      </c>
      <c r="K111" s="21">
        <v>14.321</v>
      </c>
      <c r="L111" s="21">
        <v>-4.9229166666666657</v>
      </c>
      <c r="M111" s="21">
        <v>87.520625802114523</v>
      </c>
      <c r="P111" s="20">
        <v>101</v>
      </c>
      <c r="Q111" s="20">
        <v>230</v>
      </c>
      <c r="R111" s="20">
        <v>50</v>
      </c>
      <c r="S111" s="21">
        <v>229.96</v>
      </c>
      <c r="T111" s="21">
        <v>84.63</v>
      </c>
      <c r="U111" s="21">
        <v>16.393999999999998</v>
      </c>
      <c r="V111" s="21">
        <v>0.84250000000000003</v>
      </c>
      <c r="W111" s="20"/>
      <c r="X111" s="21">
        <v>45.587000000000003</v>
      </c>
      <c r="Y111" s="21">
        <v>313.47999999999996</v>
      </c>
      <c r="Z111" s="21">
        <v>14.292999999999999</v>
      </c>
      <c r="AA111" s="21">
        <v>-5.0270833333333265</v>
      </c>
      <c r="AB111" s="21">
        <v>87.184335732585097</v>
      </c>
      <c r="AE111" s="20">
        <v>101</v>
      </c>
      <c r="AF111" s="20">
        <v>277</v>
      </c>
      <c r="AG111" s="20">
        <v>60</v>
      </c>
      <c r="AH111" s="21">
        <v>276.97000000000003</v>
      </c>
      <c r="AI111" s="21">
        <v>84.27</v>
      </c>
      <c r="AJ111" s="21">
        <v>16.541</v>
      </c>
      <c r="AK111" s="21">
        <v>0.70850000000000002</v>
      </c>
      <c r="AL111" s="20"/>
      <c r="AM111" s="21">
        <v>45.594000000000001</v>
      </c>
      <c r="AN111" s="21">
        <v>314.47999999999996</v>
      </c>
      <c r="AO111" s="21">
        <v>14.34</v>
      </c>
      <c r="AP111" s="21">
        <v>-5.0124999999999975</v>
      </c>
      <c r="AQ111" s="21">
        <v>86.693670273864939</v>
      </c>
      <c r="AT111" s="20">
        <v>101</v>
      </c>
      <c r="AU111" s="20">
        <v>120</v>
      </c>
      <c r="AV111" s="20">
        <v>60</v>
      </c>
      <c r="AW111" s="21">
        <v>119.93</v>
      </c>
      <c r="AX111" s="21">
        <v>106.74</v>
      </c>
      <c r="AY111" s="21">
        <v>12.218999999999999</v>
      </c>
      <c r="AZ111" s="21">
        <v>0.95469999999999999</v>
      </c>
      <c r="BA111" s="20"/>
      <c r="BB111" s="21">
        <v>33.795999999999999</v>
      </c>
      <c r="BC111" s="21">
        <v>314.64</v>
      </c>
      <c r="BD111" s="21">
        <v>10.635</v>
      </c>
      <c r="BE111" s="21">
        <v>-6.1222222222222289</v>
      </c>
      <c r="BF111" s="21">
        <v>87.036582371716193</v>
      </c>
      <c r="BG111" s="20"/>
      <c r="BH111" s="20"/>
      <c r="BI111" s="20">
        <v>101</v>
      </c>
      <c r="BJ111" s="20">
        <v>230</v>
      </c>
      <c r="BK111" s="20">
        <v>50</v>
      </c>
      <c r="BL111" s="21">
        <v>229.96</v>
      </c>
      <c r="BM111" s="21">
        <v>69.45</v>
      </c>
      <c r="BN111" s="21">
        <v>12.327</v>
      </c>
      <c r="BO111" s="21">
        <v>0.77190000000000003</v>
      </c>
      <c r="BP111" s="20"/>
      <c r="BQ111" s="21">
        <v>33.768000000000001</v>
      </c>
      <c r="BR111" s="21">
        <v>314.58999999999997</v>
      </c>
      <c r="BS111" s="21">
        <v>10.625</v>
      </c>
      <c r="BT111" s="21">
        <v>-6.199999999999994</v>
      </c>
      <c r="BU111" s="21">
        <v>86.192909872637301</v>
      </c>
      <c r="BV111" s="20"/>
      <c r="BW111" s="20"/>
      <c r="BX111" s="20">
        <v>101</v>
      </c>
      <c r="BY111" s="20">
        <v>277</v>
      </c>
      <c r="BZ111" s="20">
        <v>60</v>
      </c>
      <c r="CA111" s="21">
        <v>276.97000000000003</v>
      </c>
      <c r="CB111" s="21">
        <v>72.459999999999994</v>
      </c>
      <c r="CC111" s="21">
        <v>12.455</v>
      </c>
      <c r="CD111" s="21">
        <v>0.62060000000000004</v>
      </c>
      <c r="CE111" s="20"/>
      <c r="CF111" s="21">
        <v>33.765000000000001</v>
      </c>
      <c r="CG111" s="21">
        <v>315.3</v>
      </c>
      <c r="CH111" s="21">
        <v>10.647</v>
      </c>
      <c r="CI111" s="21">
        <v>-6.2083333333333268</v>
      </c>
      <c r="CJ111" s="21">
        <v>85.483741469289441</v>
      </c>
      <c r="CK111" s="20"/>
      <c r="CL111" s="20"/>
      <c r="CM111" s="20">
        <v>101</v>
      </c>
      <c r="CN111" s="20">
        <v>120</v>
      </c>
      <c r="CO111" s="20">
        <v>60</v>
      </c>
      <c r="CP111" s="21">
        <v>119.95</v>
      </c>
      <c r="CQ111" s="21">
        <v>75.53</v>
      </c>
      <c r="CR111" s="21">
        <v>8.282</v>
      </c>
      <c r="CS111" s="21">
        <v>0.91420000000000001</v>
      </c>
      <c r="CT111" s="20"/>
      <c r="CU111" s="21">
        <v>22.401</v>
      </c>
      <c r="CV111" s="21">
        <v>316.46000000000004</v>
      </c>
      <c r="CW111" s="21">
        <v>7.09</v>
      </c>
      <c r="CX111" s="21">
        <v>-6.662500000000005</v>
      </c>
      <c r="CY111" s="21">
        <v>85.607341221927072</v>
      </c>
      <c r="CZ111" s="20"/>
      <c r="DA111" s="20"/>
      <c r="DB111" s="20">
        <v>101</v>
      </c>
      <c r="DC111" s="20">
        <v>230</v>
      </c>
      <c r="DD111" s="20">
        <v>50</v>
      </c>
      <c r="DE111" s="21">
        <v>229.97</v>
      </c>
      <c r="DF111" s="21">
        <v>55.09</v>
      </c>
      <c r="DG111" s="21">
        <v>8.4260000000000002</v>
      </c>
      <c r="DH111" s="21">
        <v>0.66510000000000002</v>
      </c>
      <c r="DI111" s="20"/>
      <c r="DJ111" s="21">
        <v>22.402000000000001</v>
      </c>
      <c r="DK111" s="21">
        <v>315.84000000000003</v>
      </c>
      <c r="DL111" s="21">
        <v>7.077</v>
      </c>
      <c r="DM111" s="21">
        <v>-6.6583333333333332</v>
      </c>
      <c r="DN111" s="21">
        <v>83.990030856871584</v>
      </c>
      <c r="DO111" s="20"/>
      <c r="DP111" s="20"/>
      <c r="DQ111" s="20">
        <v>101</v>
      </c>
      <c r="DR111" s="20">
        <v>277</v>
      </c>
      <c r="DS111" s="20">
        <v>60</v>
      </c>
      <c r="DT111" s="21">
        <v>276.98</v>
      </c>
      <c r="DU111" s="21">
        <v>59.89</v>
      </c>
      <c r="DV111" s="21">
        <v>8.5150000000000006</v>
      </c>
      <c r="DW111" s="21">
        <v>0.51329999999999998</v>
      </c>
      <c r="DX111" s="20"/>
      <c r="DY111" s="21">
        <v>22.396000000000001</v>
      </c>
      <c r="DZ111" s="21">
        <v>315.73</v>
      </c>
      <c r="EA111" s="21">
        <v>7.0720000000000001</v>
      </c>
      <c r="EB111" s="21">
        <v>-6.68333333333333</v>
      </c>
      <c r="EC111" s="21">
        <v>83.053435114503813</v>
      </c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L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GA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P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T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I111" s="8"/>
      <c r="IM111" s="8"/>
      <c r="IN111" s="8"/>
      <c r="IO111" s="8"/>
      <c r="IP111" s="8"/>
      <c r="IQ111" s="8"/>
      <c r="IR111" s="8"/>
      <c r="IS111" s="8"/>
      <c r="IT111" s="8"/>
      <c r="IU111" s="8"/>
      <c r="IV111" s="8"/>
      <c r="JB111" s="8"/>
      <c r="JC111" s="8"/>
      <c r="JD111" s="8"/>
      <c r="JE111" s="8"/>
      <c r="JF111" s="8"/>
      <c r="JG111" s="8"/>
      <c r="JH111" s="8"/>
      <c r="JI111" s="8"/>
      <c r="JJ111" s="8"/>
      <c r="JK111" s="8"/>
      <c r="JM111" s="8"/>
      <c r="JQ111" s="8"/>
      <c r="JR111" s="8"/>
      <c r="JS111" s="8"/>
      <c r="JT111" s="8"/>
      <c r="JU111" s="8"/>
      <c r="JV111" s="8"/>
      <c r="JW111" s="8"/>
      <c r="JX111" s="8"/>
      <c r="JY111" s="8"/>
      <c r="JZ111" s="8"/>
      <c r="KB111" s="8"/>
      <c r="KF111" s="8"/>
      <c r="KG111" s="8"/>
      <c r="KH111" s="8"/>
      <c r="KI111" s="8"/>
      <c r="KJ111" s="8"/>
      <c r="KK111" s="8"/>
      <c r="KL111" s="8"/>
      <c r="KM111" s="8"/>
      <c r="KN111" s="8"/>
      <c r="KO111" s="8"/>
    </row>
    <row r="112" spans="1:301" x14ac:dyDescent="0.25">
      <c r="A112" s="20">
        <v>102</v>
      </c>
      <c r="B112" s="20">
        <v>120</v>
      </c>
      <c r="C112" s="20">
        <v>60</v>
      </c>
      <c r="D112" s="21">
        <v>119.9</v>
      </c>
      <c r="E112" s="21">
        <v>141.53</v>
      </c>
      <c r="F112" s="21">
        <v>16.509</v>
      </c>
      <c r="G112" s="21">
        <v>0.97289999999999999</v>
      </c>
      <c r="H112" s="20"/>
      <c r="I112" s="21">
        <v>45.652000000000001</v>
      </c>
      <c r="J112" s="21">
        <v>316.67</v>
      </c>
      <c r="K112" s="21">
        <v>14.459</v>
      </c>
      <c r="L112" s="21">
        <v>-4.8916666666666604</v>
      </c>
      <c r="M112" s="21">
        <v>87.582530740808039</v>
      </c>
      <c r="P112" s="20">
        <v>102</v>
      </c>
      <c r="Q112" s="20">
        <v>230</v>
      </c>
      <c r="R112" s="20">
        <v>50</v>
      </c>
      <c r="S112" s="21">
        <v>229.96</v>
      </c>
      <c r="T112" s="21">
        <v>85.25</v>
      </c>
      <c r="U112" s="21">
        <v>16.556999999999999</v>
      </c>
      <c r="V112" s="21">
        <v>0.84440000000000004</v>
      </c>
      <c r="W112" s="20"/>
      <c r="X112" s="21">
        <v>45.603000000000002</v>
      </c>
      <c r="Y112" s="21">
        <v>316.46000000000004</v>
      </c>
      <c r="Z112" s="21">
        <v>14.433</v>
      </c>
      <c r="AA112" s="21">
        <v>-4.9937499999999968</v>
      </c>
      <c r="AB112" s="21">
        <v>87.171589055988406</v>
      </c>
      <c r="AE112" s="20">
        <v>102</v>
      </c>
      <c r="AF112" s="20">
        <v>277</v>
      </c>
      <c r="AG112" s="20">
        <v>60</v>
      </c>
      <c r="AH112" s="21">
        <v>276.97000000000003</v>
      </c>
      <c r="AI112" s="21">
        <v>84.78</v>
      </c>
      <c r="AJ112" s="21">
        <v>16.709</v>
      </c>
      <c r="AK112" s="21">
        <v>0.71160000000000001</v>
      </c>
      <c r="AL112" s="20"/>
      <c r="AM112" s="21">
        <v>45.610999999999997</v>
      </c>
      <c r="AN112" s="21">
        <v>317.44</v>
      </c>
      <c r="AO112" s="21">
        <v>14.481</v>
      </c>
      <c r="AP112" s="21">
        <v>-4.9770833333333435</v>
      </c>
      <c r="AQ112" s="21">
        <v>86.665868693518462</v>
      </c>
      <c r="AT112" s="20">
        <v>102</v>
      </c>
      <c r="AU112" s="20">
        <v>120</v>
      </c>
      <c r="AV112" s="20">
        <v>60</v>
      </c>
      <c r="AW112" s="21">
        <v>119.93</v>
      </c>
      <c r="AX112" s="21">
        <v>107.7</v>
      </c>
      <c r="AY112" s="21">
        <v>12.34</v>
      </c>
      <c r="AZ112" s="21">
        <v>0.95550000000000002</v>
      </c>
      <c r="BA112" s="20"/>
      <c r="BB112" s="21">
        <v>33.81</v>
      </c>
      <c r="BC112" s="21">
        <v>317.77</v>
      </c>
      <c r="BD112" s="21">
        <v>10.744999999999999</v>
      </c>
      <c r="BE112" s="21">
        <v>-6.0833333333333295</v>
      </c>
      <c r="BF112" s="21">
        <v>87.074554294975684</v>
      </c>
      <c r="BG112" s="20"/>
      <c r="BH112" s="20"/>
      <c r="BI112" s="20">
        <v>102</v>
      </c>
      <c r="BJ112" s="20">
        <v>230</v>
      </c>
      <c r="BK112" s="20">
        <v>50</v>
      </c>
      <c r="BL112" s="21">
        <v>229.96</v>
      </c>
      <c r="BM112" s="21">
        <v>69.91</v>
      </c>
      <c r="BN112" s="21">
        <v>12.45</v>
      </c>
      <c r="BO112" s="21">
        <v>0.77439999999999998</v>
      </c>
      <c r="BP112" s="20"/>
      <c r="BQ112" s="21">
        <v>33.781999999999996</v>
      </c>
      <c r="BR112" s="21">
        <v>317.66000000000003</v>
      </c>
      <c r="BS112" s="21">
        <v>10.731999999999999</v>
      </c>
      <c r="BT112" s="21">
        <v>-6.1611111111111168</v>
      </c>
      <c r="BU112" s="21">
        <v>86.200803212851412</v>
      </c>
      <c r="BV112" s="20"/>
      <c r="BW112" s="20"/>
      <c r="BX112" s="20">
        <v>102</v>
      </c>
      <c r="BY112" s="20">
        <v>277</v>
      </c>
      <c r="BZ112" s="20">
        <v>60</v>
      </c>
      <c r="CA112" s="21">
        <v>276.97000000000003</v>
      </c>
      <c r="CB112" s="21">
        <v>72.78</v>
      </c>
      <c r="CC112" s="21">
        <v>12.568</v>
      </c>
      <c r="CD112" s="21">
        <v>0.62360000000000004</v>
      </c>
      <c r="CE112" s="20"/>
      <c r="CF112" s="21">
        <v>33.777999999999999</v>
      </c>
      <c r="CG112" s="21">
        <v>318.33</v>
      </c>
      <c r="CH112" s="21">
        <v>10.754</v>
      </c>
      <c r="CI112" s="21">
        <v>-6.1722222222222234</v>
      </c>
      <c r="CJ112" s="21">
        <v>85.566518141311263</v>
      </c>
      <c r="CK112" s="20"/>
      <c r="CL112" s="20"/>
      <c r="CM112" s="20">
        <v>102</v>
      </c>
      <c r="CN112" s="20">
        <v>120</v>
      </c>
      <c r="CO112" s="20">
        <v>60</v>
      </c>
      <c r="CP112" s="21">
        <v>119.95</v>
      </c>
      <c r="CQ112" s="21">
        <v>76.160000000000011</v>
      </c>
      <c r="CR112" s="21">
        <v>8.3629999999999995</v>
      </c>
      <c r="CS112" s="21">
        <v>0.91539999999999999</v>
      </c>
      <c r="CT112" s="20"/>
      <c r="CU112" s="21">
        <v>22.41</v>
      </c>
      <c r="CV112" s="21">
        <v>319.5</v>
      </c>
      <c r="CW112" s="21">
        <v>7.1609999999999996</v>
      </c>
      <c r="CX112" s="21">
        <v>-6.6250000000000036</v>
      </c>
      <c r="CY112" s="21">
        <v>85.627167284467305</v>
      </c>
      <c r="CZ112" s="20"/>
      <c r="DA112" s="20"/>
      <c r="DB112" s="20">
        <v>102</v>
      </c>
      <c r="DC112" s="20">
        <v>230</v>
      </c>
      <c r="DD112" s="20">
        <v>50</v>
      </c>
      <c r="DE112" s="21">
        <v>229.97</v>
      </c>
      <c r="DF112" s="21">
        <v>55.379999999999995</v>
      </c>
      <c r="DG112" s="21">
        <v>8.5069999999999997</v>
      </c>
      <c r="DH112" s="21">
        <v>0.66800000000000004</v>
      </c>
      <c r="DI112" s="20"/>
      <c r="DJ112" s="21">
        <v>22.411999999999999</v>
      </c>
      <c r="DK112" s="21">
        <v>318.91999999999996</v>
      </c>
      <c r="DL112" s="21">
        <v>7.1479999999999997</v>
      </c>
      <c r="DM112" s="21">
        <v>-6.6166666666666707</v>
      </c>
      <c r="DN112" s="21">
        <v>84.0249206535794</v>
      </c>
      <c r="DO112" s="20"/>
      <c r="DP112" s="20"/>
      <c r="DQ112" s="20">
        <v>102</v>
      </c>
      <c r="DR112" s="20">
        <v>277</v>
      </c>
      <c r="DS112" s="20">
        <v>60</v>
      </c>
      <c r="DT112" s="21">
        <v>276.98</v>
      </c>
      <c r="DU112" s="21">
        <v>60.15</v>
      </c>
      <c r="DV112" s="21">
        <v>8.5939999999999994</v>
      </c>
      <c r="DW112" s="21">
        <v>0.51590000000000003</v>
      </c>
      <c r="DX112" s="20"/>
      <c r="DY112" s="21">
        <v>22.405000000000001</v>
      </c>
      <c r="DZ112" s="21">
        <v>318.77</v>
      </c>
      <c r="EA112" s="21">
        <v>7.1429999999999998</v>
      </c>
      <c r="EB112" s="21">
        <v>-6.6458333333333286</v>
      </c>
      <c r="EC112" s="21">
        <v>83.11612753083547</v>
      </c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L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GA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P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I112" s="8"/>
      <c r="HJ112" s="8"/>
      <c r="HK112" s="8"/>
      <c r="HL112" s="8"/>
      <c r="HM112" s="8"/>
      <c r="HN112" s="8"/>
      <c r="HO112" s="8"/>
      <c r="HP112" s="8"/>
      <c r="HQ112" s="8"/>
      <c r="HR112" s="8"/>
      <c r="HT112" s="8"/>
      <c r="HX112" s="8"/>
      <c r="HY112" s="8"/>
      <c r="HZ112" s="8"/>
      <c r="IA112" s="8"/>
      <c r="IB112" s="8"/>
      <c r="IC112" s="8"/>
      <c r="ID112" s="8"/>
      <c r="IE112" s="8"/>
      <c r="IF112" s="8"/>
      <c r="IG112" s="8"/>
      <c r="II112" s="8"/>
      <c r="IM112" s="8"/>
      <c r="IN112" s="8"/>
      <c r="IO112" s="8"/>
      <c r="IP112" s="8"/>
      <c r="IQ112" s="8"/>
      <c r="IR112" s="8"/>
      <c r="IS112" s="8"/>
      <c r="IT112" s="8"/>
      <c r="IU112" s="8"/>
      <c r="IV112" s="8"/>
      <c r="JB112" s="8"/>
      <c r="JC112" s="8"/>
      <c r="JD112" s="8"/>
      <c r="JE112" s="8"/>
      <c r="JF112" s="8"/>
      <c r="JG112" s="8"/>
      <c r="JH112" s="8"/>
      <c r="JI112" s="8"/>
      <c r="JJ112" s="8"/>
      <c r="JK112" s="8"/>
      <c r="JM112" s="8"/>
      <c r="JQ112" s="8"/>
      <c r="JR112" s="8"/>
      <c r="JS112" s="8"/>
      <c r="JT112" s="8"/>
      <c r="JU112" s="8"/>
      <c r="JV112" s="8"/>
      <c r="JW112" s="8"/>
      <c r="JX112" s="8"/>
      <c r="JY112" s="8"/>
      <c r="JZ112" s="8"/>
      <c r="KB112" s="8"/>
      <c r="KF112" s="8"/>
      <c r="KG112" s="8"/>
      <c r="KH112" s="8"/>
      <c r="KI112" s="8"/>
      <c r="KJ112" s="8"/>
      <c r="KK112" s="8"/>
      <c r="KL112" s="8"/>
      <c r="KM112" s="8"/>
      <c r="KN112" s="8"/>
      <c r="KO112" s="8"/>
    </row>
    <row r="113" spans="1:301" x14ac:dyDescent="0.25">
      <c r="A113" s="20">
        <v>103</v>
      </c>
      <c r="B113" s="20">
        <v>120</v>
      </c>
      <c r="C113" s="20">
        <v>60</v>
      </c>
      <c r="D113" s="21">
        <v>119.9</v>
      </c>
      <c r="E113" s="21">
        <v>142.65</v>
      </c>
      <c r="F113" s="21">
        <v>16.654</v>
      </c>
      <c r="G113" s="21">
        <v>0.97360000000000002</v>
      </c>
      <c r="H113" s="20"/>
      <c r="I113" s="21">
        <v>45.667999999999999</v>
      </c>
      <c r="J113" s="21">
        <v>319.58</v>
      </c>
      <c r="K113" s="21">
        <v>14.596</v>
      </c>
      <c r="L113" s="21">
        <v>-4.8583333333333307</v>
      </c>
      <c r="M113" s="21">
        <v>87.642608382370597</v>
      </c>
      <c r="P113" s="20">
        <v>103</v>
      </c>
      <c r="Q113" s="20">
        <v>230</v>
      </c>
      <c r="R113" s="20">
        <v>50</v>
      </c>
      <c r="S113" s="21">
        <v>229.96</v>
      </c>
      <c r="T113" s="21">
        <v>85.83</v>
      </c>
      <c r="U113" s="21">
        <v>16.698</v>
      </c>
      <c r="V113" s="21">
        <v>0.84619999999999995</v>
      </c>
      <c r="W113" s="20"/>
      <c r="X113" s="21">
        <v>45.621000000000002</v>
      </c>
      <c r="Y113" s="21">
        <v>319.47999999999996</v>
      </c>
      <c r="Z113" s="21">
        <v>14.577</v>
      </c>
      <c r="AA113" s="21">
        <v>-4.9562499999999954</v>
      </c>
      <c r="AB113" s="21">
        <v>87.29787998562702</v>
      </c>
      <c r="AE113" s="20">
        <v>103</v>
      </c>
      <c r="AF113" s="20">
        <v>277</v>
      </c>
      <c r="AG113" s="20">
        <v>60</v>
      </c>
      <c r="AH113" s="21">
        <v>276.97000000000003</v>
      </c>
      <c r="AI113" s="21">
        <v>85.22</v>
      </c>
      <c r="AJ113" s="21">
        <v>16.864000000000001</v>
      </c>
      <c r="AK113" s="21">
        <v>0.71419999999999995</v>
      </c>
      <c r="AL113" s="20"/>
      <c r="AM113" s="21">
        <v>45.628</v>
      </c>
      <c r="AN113" s="21">
        <v>320.37</v>
      </c>
      <c r="AO113" s="21">
        <v>14.62</v>
      </c>
      <c r="AP113" s="21">
        <v>-4.9416666666666664</v>
      </c>
      <c r="AQ113" s="21">
        <v>86.693548387096769</v>
      </c>
      <c r="AT113" s="20">
        <v>103</v>
      </c>
      <c r="AU113" s="20">
        <v>120</v>
      </c>
      <c r="AV113" s="20">
        <v>60</v>
      </c>
      <c r="AW113" s="21">
        <v>119.92</v>
      </c>
      <c r="AX113" s="21">
        <v>108.72</v>
      </c>
      <c r="AY113" s="21">
        <v>12.467000000000001</v>
      </c>
      <c r="AZ113" s="21">
        <v>0.95630000000000004</v>
      </c>
      <c r="BA113" s="20"/>
      <c r="BB113" s="21">
        <v>33.823</v>
      </c>
      <c r="BC113" s="21">
        <v>320.85000000000002</v>
      </c>
      <c r="BD113" s="21">
        <v>10.853</v>
      </c>
      <c r="BE113" s="21">
        <v>-6.0472222222222261</v>
      </c>
      <c r="BF113" s="21">
        <v>87.053822090318434</v>
      </c>
      <c r="BG113" s="20"/>
      <c r="BH113" s="20"/>
      <c r="BI113" s="20">
        <v>103</v>
      </c>
      <c r="BJ113" s="20">
        <v>230</v>
      </c>
      <c r="BK113" s="20">
        <v>50</v>
      </c>
      <c r="BL113" s="21">
        <v>229.96</v>
      </c>
      <c r="BM113" s="21">
        <v>70.34</v>
      </c>
      <c r="BN113" s="21">
        <v>12.569000000000001</v>
      </c>
      <c r="BO113" s="21">
        <v>0.77700000000000002</v>
      </c>
      <c r="BP113" s="20"/>
      <c r="BQ113" s="21">
        <v>33.795999999999999</v>
      </c>
      <c r="BR113" s="21">
        <v>320.69</v>
      </c>
      <c r="BS113" s="21">
        <v>10.84</v>
      </c>
      <c r="BT113" s="21">
        <v>-6.1222222222222289</v>
      </c>
      <c r="BU113" s="21">
        <v>86.243933487150912</v>
      </c>
      <c r="BV113" s="20"/>
      <c r="BW113" s="20"/>
      <c r="BX113" s="20">
        <v>103</v>
      </c>
      <c r="BY113" s="20">
        <v>277</v>
      </c>
      <c r="BZ113" s="20">
        <v>60</v>
      </c>
      <c r="CA113" s="21">
        <v>276.97000000000003</v>
      </c>
      <c r="CB113" s="21">
        <v>73.12</v>
      </c>
      <c r="CC113" s="21">
        <v>12.69</v>
      </c>
      <c r="CD113" s="21">
        <v>0.62649999999999995</v>
      </c>
      <c r="CE113" s="20"/>
      <c r="CF113" s="21">
        <v>33.792000000000002</v>
      </c>
      <c r="CG113" s="21">
        <v>321.38</v>
      </c>
      <c r="CH113" s="21">
        <v>10.862</v>
      </c>
      <c r="CI113" s="21">
        <v>-6.133333333333324</v>
      </c>
      <c r="CJ113" s="21">
        <v>85.594956658786444</v>
      </c>
      <c r="CK113" s="20"/>
      <c r="CL113" s="20"/>
      <c r="CM113" s="20">
        <v>103</v>
      </c>
      <c r="CN113" s="20">
        <v>120</v>
      </c>
      <c r="CO113" s="20">
        <v>60</v>
      </c>
      <c r="CP113" s="21">
        <v>119.95</v>
      </c>
      <c r="CQ113" s="21">
        <v>76.78</v>
      </c>
      <c r="CR113" s="21">
        <v>8.4420000000000002</v>
      </c>
      <c r="CS113" s="21">
        <v>0.91669999999999996</v>
      </c>
      <c r="CT113" s="20"/>
      <c r="CU113" s="21">
        <v>22.42</v>
      </c>
      <c r="CV113" s="21">
        <v>322.52</v>
      </c>
      <c r="CW113" s="21">
        <v>7.2320000000000002</v>
      </c>
      <c r="CX113" s="21">
        <v>-6.5833333333333304</v>
      </c>
      <c r="CY113" s="21">
        <v>85.666903577351334</v>
      </c>
      <c r="CZ113" s="20"/>
      <c r="DA113" s="20"/>
      <c r="DB113" s="20">
        <v>103</v>
      </c>
      <c r="DC113" s="20">
        <v>230</v>
      </c>
      <c r="DD113" s="20">
        <v>50</v>
      </c>
      <c r="DE113" s="21">
        <v>229.97</v>
      </c>
      <c r="DF113" s="21">
        <v>55.65</v>
      </c>
      <c r="DG113" s="21">
        <v>8.5879999999999992</v>
      </c>
      <c r="DH113" s="21">
        <v>0.67110000000000003</v>
      </c>
      <c r="DI113" s="20"/>
      <c r="DJ113" s="21">
        <v>22.420999999999999</v>
      </c>
      <c r="DK113" s="21">
        <v>321.95</v>
      </c>
      <c r="DL113" s="21">
        <v>7.2190000000000003</v>
      </c>
      <c r="DM113" s="21">
        <v>-6.5791666666666693</v>
      </c>
      <c r="DN113" s="21">
        <v>84.059152305542625</v>
      </c>
      <c r="DO113" s="20"/>
      <c r="DP113" s="20"/>
      <c r="DQ113" s="20">
        <v>103</v>
      </c>
      <c r="DR113" s="20">
        <v>277</v>
      </c>
      <c r="DS113" s="20">
        <v>60</v>
      </c>
      <c r="DT113" s="21">
        <v>276.98</v>
      </c>
      <c r="DU113" s="21">
        <v>60.39</v>
      </c>
      <c r="DV113" s="21">
        <v>8.673</v>
      </c>
      <c r="DW113" s="21">
        <v>0.51849999999999996</v>
      </c>
      <c r="DX113" s="20"/>
      <c r="DY113" s="21">
        <v>22.414000000000001</v>
      </c>
      <c r="DZ113" s="21">
        <v>321.78000000000003</v>
      </c>
      <c r="EA113" s="21">
        <v>7.2130000000000001</v>
      </c>
      <c r="EB113" s="21">
        <v>-6.6083333333333272</v>
      </c>
      <c r="EC113" s="21">
        <v>83.166147815058224</v>
      </c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L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GA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P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I113" s="8"/>
      <c r="HJ113" s="8"/>
      <c r="HK113" s="8"/>
      <c r="HL113" s="8"/>
      <c r="HM113" s="8"/>
      <c r="HN113" s="8"/>
      <c r="HO113" s="8"/>
      <c r="HP113" s="8"/>
      <c r="HQ113" s="8"/>
      <c r="HR113" s="8"/>
      <c r="HT113" s="8"/>
      <c r="HX113" s="8"/>
      <c r="HY113" s="8"/>
      <c r="HZ113" s="8"/>
      <c r="IA113" s="8"/>
      <c r="IB113" s="8"/>
      <c r="IC113" s="8"/>
      <c r="ID113" s="8"/>
      <c r="IE113" s="8"/>
      <c r="IF113" s="8"/>
      <c r="IG113" s="8"/>
      <c r="II113" s="8"/>
      <c r="IM113" s="8"/>
      <c r="IN113" s="8"/>
      <c r="IO113" s="8"/>
      <c r="IP113" s="8"/>
      <c r="IQ113" s="8"/>
      <c r="IR113" s="8"/>
      <c r="IS113" s="8"/>
      <c r="IT113" s="8"/>
      <c r="IU113" s="8"/>
      <c r="IV113" s="8"/>
      <c r="JB113" s="8"/>
      <c r="JC113" s="8"/>
      <c r="JD113" s="8"/>
      <c r="JE113" s="8"/>
      <c r="JF113" s="8"/>
      <c r="JG113" s="8"/>
      <c r="JH113" s="8"/>
      <c r="JI113" s="8"/>
      <c r="JJ113" s="8"/>
      <c r="JK113" s="8"/>
      <c r="JM113" s="8"/>
      <c r="JQ113" s="8"/>
      <c r="JR113" s="8"/>
      <c r="JS113" s="8"/>
      <c r="JT113" s="8"/>
      <c r="JU113" s="8"/>
      <c r="JV113" s="8"/>
      <c r="JW113" s="8"/>
      <c r="JX113" s="8"/>
      <c r="JY113" s="8"/>
      <c r="JZ113" s="8"/>
      <c r="KB113" s="8"/>
      <c r="KF113" s="8"/>
      <c r="KG113" s="8"/>
      <c r="KH113" s="8"/>
      <c r="KI113" s="8"/>
      <c r="KJ113" s="8"/>
      <c r="KK113" s="8"/>
      <c r="KL113" s="8"/>
      <c r="KM113" s="8"/>
      <c r="KN113" s="8"/>
      <c r="KO113" s="8"/>
    </row>
    <row r="114" spans="1:301" x14ac:dyDescent="0.25">
      <c r="A114" s="20">
        <v>104</v>
      </c>
      <c r="B114" s="20">
        <v>120</v>
      </c>
      <c r="C114" s="20">
        <v>60</v>
      </c>
      <c r="D114" s="21">
        <v>119.9</v>
      </c>
      <c r="E114" s="21">
        <v>143.91999999999999</v>
      </c>
      <c r="F114" s="21">
        <v>16.812000000000001</v>
      </c>
      <c r="G114" s="21">
        <v>0.97440000000000004</v>
      </c>
      <c r="H114" s="20"/>
      <c r="I114" s="21">
        <v>45.683999999999997</v>
      </c>
      <c r="J114" s="21">
        <v>322.58</v>
      </c>
      <c r="K114" s="21">
        <v>14.738</v>
      </c>
      <c r="L114" s="21">
        <v>-4.8250000000000011</v>
      </c>
      <c r="M114" s="21">
        <v>87.663573637877704</v>
      </c>
      <c r="P114" s="20">
        <v>104</v>
      </c>
      <c r="Q114" s="20">
        <v>230</v>
      </c>
      <c r="R114" s="20">
        <v>50</v>
      </c>
      <c r="S114" s="21">
        <v>229.96</v>
      </c>
      <c r="T114" s="21">
        <v>86.47</v>
      </c>
      <c r="U114" s="21">
        <v>16.869</v>
      </c>
      <c r="V114" s="21">
        <v>0.84819999999999995</v>
      </c>
      <c r="W114" s="20"/>
      <c r="X114" s="21">
        <v>45.637</v>
      </c>
      <c r="Y114" s="21">
        <v>322.5</v>
      </c>
      <c r="Z114" s="21">
        <v>14.718999999999999</v>
      </c>
      <c r="AA114" s="21">
        <v>-4.9229166666666657</v>
      </c>
      <c r="AB114" s="21">
        <v>87.254727606852796</v>
      </c>
      <c r="AE114" s="20">
        <v>104</v>
      </c>
      <c r="AF114" s="20">
        <v>277</v>
      </c>
      <c r="AG114" s="20">
        <v>60</v>
      </c>
      <c r="AH114" s="21">
        <v>276.97000000000003</v>
      </c>
      <c r="AI114" s="21">
        <v>85.74</v>
      </c>
      <c r="AJ114" s="21">
        <v>17.015000000000001</v>
      </c>
      <c r="AK114" s="21">
        <v>0.71650000000000003</v>
      </c>
      <c r="AL114" s="20"/>
      <c r="AM114" s="21">
        <v>45.645000000000003</v>
      </c>
      <c r="AN114" s="21">
        <v>323.40000000000003</v>
      </c>
      <c r="AO114" s="21">
        <v>14.763999999999999</v>
      </c>
      <c r="AP114" s="21">
        <v>-4.9062499999999893</v>
      </c>
      <c r="AQ114" s="21">
        <v>86.770496620628847</v>
      </c>
      <c r="AT114" s="20">
        <v>104</v>
      </c>
      <c r="AU114" s="20">
        <v>120</v>
      </c>
      <c r="AV114" s="20">
        <v>60</v>
      </c>
      <c r="AW114" s="21">
        <v>119.92</v>
      </c>
      <c r="AX114" s="21">
        <v>109.72999999999999</v>
      </c>
      <c r="AY114" s="21">
        <v>12.593</v>
      </c>
      <c r="AZ114" s="21">
        <v>0.95709999999999995</v>
      </c>
      <c r="BA114" s="20"/>
      <c r="BB114" s="21">
        <v>33.838000000000001</v>
      </c>
      <c r="BC114" s="21">
        <v>323.98</v>
      </c>
      <c r="BD114" s="21">
        <v>10.965999999999999</v>
      </c>
      <c r="BE114" s="21">
        <v>-6.0055555555555529</v>
      </c>
      <c r="BF114" s="21">
        <v>87.080123878345105</v>
      </c>
      <c r="BG114" s="20"/>
      <c r="BH114" s="20"/>
      <c r="BI114" s="20">
        <v>104</v>
      </c>
      <c r="BJ114" s="20">
        <v>230</v>
      </c>
      <c r="BK114" s="20">
        <v>50</v>
      </c>
      <c r="BL114" s="21">
        <v>229.96</v>
      </c>
      <c r="BM114" s="21">
        <v>70.790000000000006</v>
      </c>
      <c r="BN114" s="21">
        <v>12.686</v>
      </c>
      <c r="BO114" s="21">
        <v>0.77929999999999999</v>
      </c>
      <c r="BP114" s="20"/>
      <c r="BQ114" s="21">
        <v>33.808999999999997</v>
      </c>
      <c r="BR114" s="21">
        <v>323.62</v>
      </c>
      <c r="BS114" s="21">
        <v>10.943</v>
      </c>
      <c r="BT114" s="21">
        <v>-6.0861111111111139</v>
      </c>
      <c r="BU114" s="21">
        <v>86.260444584581435</v>
      </c>
      <c r="BV114" s="20"/>
      <c r="BW114" s="20"/>
      <c r="BX114" s="20">
        <v>104</v>
      </c>
      <c r="BY114" s="20">
        <v>277</v>
      </c>
      <c r="BZ114" s="20">
        <v>60</v>
      </c>
      <c r="CA114" s="21">
        <v>276.97000000000003</v>
      </c>
      <c r="CB114" s="21">
        <v>73.510000000000005</v>
      </c>
      <c r="CC114" s="21">
        <v>12.814</v>
      </c>
      <c r="CD114" s="21">
        <v>0.62929999999999997</v>
      </c>
      <c r="CE114" s="20"/>
      <c r="CF114" s="21">
        <v>33.807000000000002</v>
      </c>
      <c r="CG114" s="21">
        <v>324.46000000000004</v>
      </c>
      <c r="CH114" s="21">
        <v>10.97</v>
      </c>
      <c r="CI114" s="21">
        <v>-6.0916666666666615</v>
      </c>
      <c r="CJ114" s="21">
        <v>85.609489620727331</v>
      </c>
      <c r="CK114" s="20"/>
      <c r="CL114" s="20"/>
      <c r="CM114" s="20">
        <v>104</v>
      </c>
      <c r="CN114" s="20">
        <v>120</v>
      </c>
      <c r="CO114" s="20">
        <v>60</v>
      </c>
      <c r="CP114" s="21">
        <v>119.95</v>
      </c>
      <c r="CQ114" s="21">
        <v>77.399999999999991</v>
      </c>
      <c r="CR114" s="21">
        <v>8.5220000000000002</v>
      </c>
      <c r="CS114" s="21">
        <v>0.91800000000000004</v>
      </c>
      <c r="CT114" s="20"/>
      <c r="CU114" s="21">
        <v>22.428999999999998</v>
      </c>
      <c r="CV114" s="21">
        <v>325.57000000000005</v>
      </c>
      <c r="CW114" s="21">
        <v>7.3029999999999999</v>
      </c>
      <c r="CX114" s="21">
        <v>-6.5458333333333396</v>
      </c>
      <c r="CY114" s="21">
        <v>85.695846045529208</v>
      </c>
      <c r="CZ114" s="20"/>
      <c r="DA114" s="20"/>
      <c r="DB114" s="20">
        <v>104</v>
      </c>
      <c r="DC114" s="20">
        <v>230</v>
      </c>
      <c r="DD114" s="20">
        <v>50</v>
      </c>
      <c r="DE114" s="21">
        <v>229.97</v>
      </c>
      <c r="DF114" s="21">
        <v>55.95</v>
      </c>
      <c r="DG114" s="21">
        <v>8.6720000000000006</v>
      </c>
      <c r="DH114" s="21">
        <v>0.67390000000000005</v>
      </c>
      <c r="DI114" s="20"/>
      <c r="DJ114" s="21">
        <v>22.431000000000001</v>
      </c>
      <c r="DK114" s="21">
        <v>325.01000000000005</v>
      </c>
      <c r="DL114" s="21">
        <v>7.2910000000000004</v>
      </c>
      <c r="DM114" s="21">
        <v>-6.5374999999999961</v>
      </c>
      <c r="DN114" s="21">
        <v>84.075184501845015</v>
      </c>
      <c r="DO114" s="20"/>
      <c r="DP114" s="20"/>
      <c r="DQ114" s="20">
        <v>104</v>
      </c>
      <c r="DR114" s="20">
        <v>277</v>
      </c>
      <c r="DS114" s="20">
        <v>60</v>
      </c>
      <c r="DT114" s="21">
        <v>276.98</v>
      </c>
      <c r="DU114" s="21">
        <v>60.64</v>
      </c>
      <c r="DV114" s="21">
        <v>8.7530000000000001</v>
      </c>
      <c r="DW114" s="21">
        <v>0.52110000000000001</v>
      </c>
      <c r="DX114" s="20"/>
      <c r="DY114" s="21">
        <v>22.422999999999998</v>
      </c>
      <c r="DZ114" s="21">
        <v>324.85999999999996</v>
      </c>
      <c r="EA114" s="21">
        <v>7.2850000000000001</v>
      </c>
      <c r="EB114" s="21">
        <v>-6.5708333333333364</v>
      </c>
      <c r="EC114" s="21">
        <v>83.228607334628123</v>
      </c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L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GA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P114" s="8"/>
      <c r="GT114" s="8"/>
      <c r="GU114" s="8"/>
      <c r="GV114" s="8"/>
      <c r="GW114" s="8"/>
      <c r="GX114" s="8"/>
      <c r="GY114" s="8"/>
      <c r="GZ114" s="8"/>
      <c r="HA114" s="8"/>
      <c r="HB114" s="8"/>
      <c r="HC114" s="8"/>
      <c r="HI114" s="8"/>
      <c r="HJ114" s="8"/>
      <c r="HK114" s="8"/>
      <c r="HL114" s="8"/>
      <c r="HM114" s="8"/>
      <c r="HN114" s="8"/>
      <c r="HO114" s="8"/>
      <c r="HP114" s="8"/>
      <c r="HQ114" s="8"/>
      <c r="HR114" s="8"/>
      <c r="HT114" s="8"/>
      <c r="HX114" s="8"/>
      <c r="HY114" s="8"/>
      <c r="HZ114" s="8"/>
      <c r="IA114" s="8"/>
      <c r="IB114" s="8"/>
      <c r="IC114" s="8"/>
      <c r="ID114" s="8"/>
      <c r="IE114" s="8"/>
      <c r="IF114" s="8"/>
      <c r="IG114" s="8"/>
      <c r="II114" s="8"/>
      <c r="IM114" s="8"/>
      <c r="IN114" s="8"/>
      <c r="IO114" s="8"/>
      <c r="IP114" s="8"/>
      <c r="IQ114" s="8"/>
      <c r="IR114" s="8"/>
      <c r="IS114" s="8"/>
      <c r="IT114" s="8"/>
      <c r="IU114" s="8"/>
      <c r="IV114" s="8"/>
      <c r="JB114" s="8"/>
      <c r="JC114" s="8"/>
      <c r="JD114" s="8"/>
      <c r="JE114" s="8"/>
      <c r="JF114" s="8"/>
      <c r="JG114" s="8"/>
      <c r="JH114" s="8"/>
      <c r="JI114" s="8"/>
      <c r="JJ114" s="8"/>
      <c r="JK114" s="8"/>
      <c r="JM114" s="8"/>
      <c r="JQ114" s="8"/>
      <c r="JR114" s="8"/>
      <c r="JS114" s="8"/>
      <c r="JT114" s="8"/>
      <c r="JU114" s="8"/>
      <c r="JV114" s="8"/>
      <c r="JW114" s="8"/>
      <c r="JX114" s="8"/>
      <c r="JY114" s="8"/>
      <c r="JZ114" s="8"/>
      <c r="KB114" s="8"/>
      <c r="KF114" s="8"/>
      <c r="KG114" s="8"/>
      <c r="KH114" s="8"/>
      <c r="KI114" s="8"/>
      <c r="KJ114" s="8"/>
      <c r="KK114" s="8"/>
      <c r="KL114" s="8"/>
      <c r="KM114" s="8"/>
      <c r="KN114" s="8"/>
      <c r="KO114" s="8"/>
    </row>
    <row r="115" spans="1:301" x14ac:dyDescent="0.25">
      <c r="A115" s="20">
        <v>105</v>
      </c>
      <c r="B115" s="20">
        <v>120</v>
      </c>
      <c r="C115" s="20">
        <v>60</v>
      </c>
      <c r="D115" s="21">
        <v>119.9</v>
      </c>
      <c r="E115" s="21">
        <v>145.19999999999999</v>
      </c>
      <c r="F115" s="21">
        <v>16.975999999999999</v>
      </c>
      <c r="G115" s="21">
        <v>0.97509999999999997</v>
      </c>
      <c r="H115" s="20"/>
      <c r="I115" s="21">
        <v>45.701000000000001</v>
      </c>
      <c r="J115" s="21">
        <v>325.60000000000002</v>
      </c>
      <c r="K115" s="21">
        <v>14.881</v>
      </c>
      <c r="L115" s="21">
        <v>-4.7895833333333364</v>
      </c>
      <c r="M115" s="21">
        <v>87.65904806786051</v>
      </c>
      <c r="P115" s="20">
        <v>105</v>
      </c>
      <c r="Q115" s="20">
        <v>230</v>
      </c>
      <c r="R115" s="20">
        <v>50</v>
      </c>
      <c r="S115" s="21">
        <v>229.96</v>
      </c>
      <c r="T115" s="21">
        <v>87.07</v>
      </c>
      <c r="U115" s="21">
        <v>17.021999999999998</v>
      </c>
      <c r="V115" s="21">
        <v>0.85</v>
      </c>
      <c r="W115" s="20"/>
      <c r="X115" s="21">
        <v>45.654000000000003</v>
      </c>
      <c r="Y115" s="21">
        <v>325.58</v>
      </c>
      <c r="Z115" s="21">
        <v>14.866</v>
      </c>
      <c r="AA115" s="21">
        <v>-4.8874999999999886</v>
      </c>
      <c r="AB115" s="21">
        <v>87.334038303372111</v>
      </c>
      <c r="AE115" s="20">
        <v>105</v>
      </c>
      <c r="AF115" s="20">
        <v>277</v>
      </c>
      <c r="AG115" s="20">
        <v>60</v>
      </c>
      <c r="AH115" s="21">
        <v>276.97000000000003</v>
      </c>
      <c r="AI115" s="21">
        <v>86.2</v>
      </c>
      <c r="AJ115" s="21">
        <v>17.173999999999999</v>
      </c>
      <c r="AK115" s="21">
        <v>0.71930000000000005</v>
      </c>
      <c r="AL115" s="20"/>
      <c r="AM115" s="21">
        <v>45.661000000000001</v>
      </c>
      <c r="AN115" s="21">
        <v>326.35999999999996</v>
      </c>
      <c r="AO115" s="21">
        <v>14.904</v>
      </c>
      <c r="AP115" s="21">
        <v>-4.8729166666666597</v>
      </c>
      <c r="AQ115" s="21">
        <v>86.782345405846044</v>
      </c>
      <c r="AT115" s="20">
        <v>105</v>
      </c>
      <c r="AU115" s="20">
        <v>120</v>
      </c>
      <c r="AV115" s="20">
        <v>60</v>
      </c>
      <c r="AW115" s="21">
        <v>119.92</v>
      </c>
      <c r="AX115" s="21">
        <v>110.81</v>
      </c>
      <c r="AY115" s="21">
        <v>12.731</v>
      </c>
      <c r="AZ115" s="21">
        <v>0.95799999999999996</v>
      </c>
      <c r="BA115" s="20"/>
      <c r="BB115" s="21">
        <v>33.851999999999997</v>
      </c>
      <c r="BC115" s="21">
        <v>327.23999999999995</v>
      </c>
      <c r="BD115" s="21">
        <v>11.079000000000001</v>
      </c>
      <c r="BE115" s="21">
        <v>-5.9666666666666757</v>
      </c>
      <c r="BF115" s="21">
        <v>87.023800172806546</v>
      </c>
      <c r="BG115" s="20"/>
      <c r="BH115" s="20"/>
      <c r="BI115" s="20">
        <v>105</v>
      </c>
      <c r="BJ115" s="20">
        <v>230</v>
      </c>
      <c r="BK115" s="20">
        <v>50</v>
      </c>
      <c r="BL115" s="21">
        <v>229.96</v>
      </c>
      <c r="BM115" s="21">
        <v>71.239999999999995</v>
      </c>
      <c r="BN115" s="21">
        <v>12.801</v>
      </c>
      <c r="BO115" s="21">
        <v>0.78159999999999996</v>
      </c>
      <c r="BP115" s="20"/>
      <c r="BQ115" s="21">
        <v>33.823</v>
      </c>
      <c r="BR115" s="21">
        <v>326.70999999999998</v>
      </c>
      <c r="BS115" s="21">
        <v>11.051</v>
      </c>
      <c r="BT115" s="21">
        <v>-6.0472222222222261</v>
      </c>
      <c r="BU115" s="21">
        <v>86.329193031794389</v>
      </c>
      <c r="BV115" s="20"/>
      <c r="BW115" s="20"/>
      <c r="BX115" s="20">
        <v>105</v>
      </c>
      <c r="BY115" s="20">
        <v>277</v>
      </c>
      <c r="BZ115" s="20">
        <v>60</v>
      </c>
      <c r="CA115" s="21">
        <v>276.97000000000003</v>
      </c>
      <c r="CB115" s="21">
        <v>73.88</v>
      </c>
      <c r="CC115" s="21">
        <v>12.930999999999999</v>
      </c>
      <c r="CD115" s="21">
        <v>0.63200000000000001</v>
      </c>
      <c r="CE115" s="20"/>
      <c r="CF115" s="21">
        <v>33.82</v>
      </c>
      <c r="CG115" s="21">
        <v>327.45999999999998</v>
      </c>
      <c r="CH115" s="21">
        <v>11.076000000000001</v>
      </c>
      <c r="CI115" s="21">
        <v>-6.0555555555555589</v>
      </c>
      <c r="CJ115" s="21">
        <v>85.654628412342433</v>
      </c>
      <c r="CK115" s="20"/>
      <c r="CL115" s="20"/>
      <c r="CM115" s="20">
        <v>105</v>
      </c>
      <c r="CN115" s="20">
        <v>120</v>
      </c>
      <c r="CO115" s="20">
        <v>60</v>
      </c>
      <c r="CP115" s="21">
        <v>119.95</v>
      </c>
      <c r="CQ115" s="21">
        <v>78.02000000000001</v>
      </c>
      <c r="CR115" s="21">
        <v>8.6020000000000003</v>
      </c>
      <c r="CS115" s="21">
        <v>0.91910000000000003</v>
      </c>
      <c r="CT115" s="20"/>
      <c r="CU115" s="21">
        <v>22.437999999999999</v>
      </c>
      <c r="CV115" s="21">
        <v>328.61</v>
      </c>
      <c r="CW115" s="21">
        <v>7.3739999999999997</v>
      </c>
      <c r="CX115" s="21">
        <v>-6.5083333333333382</v>
      </c>
      <c r="CY115" s="21">
        <v>85.724250174378042</v>
      </c>
      <c r="CZ115" s="20"/>
      <c r="DA115" s="20"/>
      <c r="DB115" s="20">
        <v>105</v>
      </c>
      <c r="DC115" s="20">
        <v>230</v>
      </c>
      <c r="DD115" s="20">
        <v>50</v>
      </c>
      <c r="DE115" s="21">
        <v>229.97</v>
      </c>
      <c r="DF115" s="21">
        <v>56.230000000000004</v>
      </c>
      <c r="DG115" s="21">
        <v>8.7509999999999994</v>
      </c>
      <c r="DH115" s="21">
        <v>0.67669999999999997</v>
      </c>
      <c r="DI115" s="20"/>
      <c r="DJ115" s="21">
        <v>22.44</v>
      </c>
      <c r="DK115" s="21">
        <v>328.1</v>
      </c>
      <c r="DL115" s="21">
        <v>7.3630000000000004</v>
      </c>
      <c r="DM115" s="21">
        <v>-6.4999999999999947</v>
      </c>
      <c r="DN115" s="21">
        <v>84.138955547937385</v>
      </c>
      <c r="DO115" s="20"/>
      <c r="DP115" s="20"/>
      <c r="DQ115" s="20">
        <v>105</v>
      </c>
      <c r="DR115" s="20">
        <v>277</v>
      </c>
      <c r="DS115" s="20">
        <v>60</v>
      </c>
      <c r="DT115" s="21">
        <v>276.98</v>
      </c>
      <c r="DU115" s="21">
        <v>60.91</v>
      </c>
      <c r="DV115" s="21">
        <v>8.84</v>
      </c>
      <c r="DW115" s="21">
        <v>0.52400000000000002</v>
      </c>
      <c r="DX115" s="20"/>
      <c r="DY115" s="21">
        <v>22.431999999999999</v>
      </c>
      <c r="DZ115" s="21">
        <v>327.88</v>
      </c>
      <c r="EA115" s="21">
        <v>7.3559999999999999</v>
      </c>
      <c r="EB115" s="21">
        <v>-6.533333333333335</v>
      </c>
      <c r="EC115" s="21">
        <v>83.212669683257928</v>
      </c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L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GA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P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I115" s="8"/>
      <c r="HJ115" s="8"/>
      <c r="HK115" s="8"/>
      <c r="HL115" s="8"/>
      <c r="HM115" s="8"/>
      <c r="HN115" s="8"/>
      <c r="HO115" s="8"/>
      <c r="HP115" s="8"/>
      <c r="HQ115" s="8"/>
      <c r="HR115" s="8"/>
      <c r="HT115" s="8"/>
      <c r="HX115" s="8"/>
      <c r="HY115" s="8"/>
      <c r="HZ115" s="8"/>
      <c r="IA115" s="8"/>
      <c r="IB115" s="8"/>
      <c r="IC115" s="8"/>
      <c r="ID115" s="8"/>
      <c r="IE115" s="8"/>
      <c r="IF115" s="8"/>
      <c r="IG115" s="8"/>
      <c r="II115" s="8"/>
      <c r="IM115" s="8"/>
      <c r="IN115" s="8"/>
      <c r="IO115" s="8"/>
      <c r="IP115" s="8"/>
      <c r="IQ115" s="8"/>
      <c r="IR115" s="8"/>
      <c r="IS115" s="8"/>
      <c r="IT115" s="8"/>
      <c r="IU115" s="8"/>
      <c r="IV115" s="8"/>
      <c r="JB115" s="8"/>
      <c r="JC115" s="8"/>
      <c r="JD115" s="8"/>
      <c r="JE115" s="8"/>
      <c r="JF115" s="8"/>
      <c r="JG115" s="8"/>
      <c r="JH115" s="8"/>
      <c r="JI115" s="8"/>
      <c r="JJ115" s="8"/>
      <c r="JK115" s="8"/>
      <c r="JM115" s="8"/>
      <c r="JQ115" s="8"/>
      <c r="JR115" s="8"/>
      <c r="JS115" s="8"/>
      <c r="JT115" s="8"/>
      <c r="JU115" s="8"/>
      <c r="JV115" s="8"/>
      <c r="JW115" s="8"/>
      <c r="JX115" s="8"/>
      <c r="JY115" s="8"/>
      <c r="JZ115" s="8"/>
      <c r="KB115" s="8"/>
      <c r="KF115" s="8"/>
      <c r="KG115" s="8"/>
      <c r="KH115" s="8"/>
      <c r="KI115" s="8"/>
      <c r="KJ115" s="8"/>
      <c r="KK115" s="8"/>
      <c r="KL115" s="8"/>
      <c r="KM115" s="8"/>
      <c r="KN115" s="8"/>
      <c r="KO115" s="8"/>
    </row>
    <row r="116" spans="1:301" x14ac:dyDescent="0.25">
      <c r="A116" s="20">
        <v>106</v>
      </c>
      <c r="B116" s="20">
        <v>120</v>
      </c>
      <c r="C116" s="20">
        <v>60</v>
      </c>
      <c r="D116" s="21">
        <v>119.9</v>
      </c>
      <c r="E116" s="21">
        <v>146.47999999999999</v>
      </c>
      <c r="F116" s="21">
        <v>17.137</v>
      </c>
      <c r="G116" s="21">
        <v>0.97570000000000001</v>
      </c>
      <c r="H116" s="20"/>
      <c r="I116" s="21">
        <v>45.716999999999999</v>
      </c>
      <c r="J116" s="21">
        <v>328.54</v>
      </c>
      <c r="K116" s="21">
        <v>15.022</v>
      </c>
      <c r="L116" s="21">
        <v>-4.7562500000000068</v>
      </c>
      <c r="M116" s="21">
        <v>87.65828324677598</v>
      </c>
      <c r="P116" s="20">
        <v>106</v>
      </c>
      <c r="Q116" s="20">
        <v>230</v>
      </c>
      <c r="R116" s="20">
        <v>50</v>
      </c>
      <c r="S116" s="21">
        <v>229.95</v>
      </c>
      <c r="T116" s="21">
        <v>87.7</v>
      </c>
      <c r="U116" s="21">
        <v>17.178000000000001</v>
      </c>
      <c r="V116" s="21">
        <v>0.8518</v>
      </c>
      <c r="W116" s="20"/>
      <c r="X116" s="21">
        <v>45.67</v>
      </c>
      <c r="Y116" s="21">
        <v>328.46999999999997</v>
      </c>
      <c r="Z116" s="21">
        <v>15.003</v>
      </c>
      <c r="AA116" s="21">
        <v>-4.854166666666659</v>
      </c>
      <c r="AB116" s="21">
        <v>87.338456164862038</v>
      </c>
      <c r="AE116" s="20">
        <v>106</v>
      </c>
      <c r="AF116" s="20">
        <v>277</v>
      </c>
      <c r="AG116" s="20">
        <v>60</v>
      </c>
      <c r="AH116" s="21">
        <v>276.97000000000003</v>
      </c>
      <c r="AI116" s="21">
        <v>86.69</v>
      </c>
      <c r="AJ116" s="21">
        <v>17.326000000000001</v>
      </c>
      <c r="AK116" s="21">
        <v>0.72160000000000002</v>
      </c>
      <c r="AL116" s="20"/>
      <c r="AM116" s="21">
        <v>45.677999999999997</v>
      </c>
      <c r="AN116" s="21">
        <v>329.37</v>
      </c>
      <c r="AO116" s="21">
        <v>15.048</v>
      </c>
      <c r="AP116" s="21">
        <v>-4.8375000000000057</v>
      </c>
      <c r="AQ116" s="21">
        <v>86.852129747200735</v>
      </c>
      <c r="AT116" s="20">
        <v>106</v>
      </c>
      <c r="AU116" s="20">
        <v>120</v>
      </c>
      <c r="AV116" s="20">
        <v>60</v>
      </c>
      <c r="AW116" s="21">
        <v>119.92</v>
      </c>
      <c r="AX116" s="21">
        <v>111.74000000000001</v>
      </c>
      <c r="AY116" s="21">
        <v>12.845000000000001</v>
      </c>
      <c r="AZ116" s="21">
        <v>0.9587</v>
      </c>
      <c r="BA116" s="20"/>
      <c r="BB116" s="21">
        <v>33.866</v>
      </c>
      <c r="BC116" s="21">
        <v>330.40999999999997</v>
      </c>
      <c r="BD116" s="21">
        <v>11.19</v>
      </c>
      <c r="BE116" s="21">
        <v>-5.9277777777777763</v>
      </c>
      <c r="BF116" s="21">
        <v>87.115609186453867</v>
      </c>
      <c r="BG116" s="20"/>
      <c r="BH116" s="20"/>
      <c r="BI116" s="20">
        <v>106</v>
      </c>
      <c r="BJ116" s="20">
        <v>230</v>
      </c>
      <c r="BK116" s="20">
        <v>50</v>
      </c>
      <c r="BL116" s="21">
        <v>229.96</v>
      </c>
      <c r="BM116" s="21">
        <v>71.7</v>
      </c>
      <c r="BN116" s="21">
        <v>12.929</v>
      </c>
      <c r="BO116" s="21">
        <v>0.78410000000000002</v>
      </c>
      <c r="BP116" s="20"/>
      <c r="BQ116" s="21">
        <v>33.835999999999999</v>
      </c>
      <c r="BR116" s="21">
        <v>329.77</v>
      </c>
      <c r="BS116" s="21">
        <v>11.16</v>
      </c>
      <c r="BT116" s="21">
        <v>-6.0111111111111111</v>
      </c>
      <c r="BU116" s="21">
        <v>86.317580632686202</v>
      </c>
      <c r="BV116" s="20"/>
      <c r="BW116" s="20"/>
      <c r="BX116" s="20">
        <v>106</v>
      </c>
      <c r="BY116" s="20">
        <v>277</v>
      </c>
      <c r="BZ116" s="20">
        <v>60</v>
      </c>
      <c r="CA116" s="21">
        <v>276.97000000000003</v>
      </c>
      <c r="CB116" s="21">
        <v>74.23</v>
      </c>
      <c r="CC116" s="21">
        <v>13.045</v>
      </c>
      <c r="CD116" s="21">
        <v>0.63439999999999996</v>
      </c>
      <c r="CE116" s="20"/>
      <c r="CF116" s="21">
        <v>33.834000000000003</v>
      </c>
      <c r="CG116" s="21">
        <v>330.5</v>
      </c>
      <c r="CH116" s="21">
        <v>11.183</v>
      </c>
      <c r="CI116" s="21">
        <v>-6.0166666666666586</v>
      </c>
      <c r="CJ116" s="21">
        <v>85.726331927941729</v>
      </c>
      <c r="CK116" s="20"/>
      <c r="CL116" s="20"/>
      <c r="CM116" s="20">
        <v>106</v>
      </c>
      <c r="CN116" s="20">
        <v>120</v>
      </c>
      <c r="CO116" s="20">
        <v>60</v>
      </c>
      <c r="CP116" s="21">
        <v>119.94</v>
      </c>
      <c r="CQ116" s="21">
        <v>78.680000000000007</v>
      </c>
      <c r="CR116" s="21">
        <v>8.6839999999999993</v>
      </c>
      <c r="CS116" s="21">
        <v>0.9204</v>
      </c>
      <c r="CT116" s="20"/>
      <c r="CU116" s="21">
        <v>22.446999999999999</v>
      </c>
      <c r="CV116" s="21">
        <v>331.63</v>
      </c>
      <c r="CW116" s="21">
        <v>7.4450000000000003</v>
      </c>
      <c r="CX116" s="21">
        <v>-6.4708333333333368</v>
      </c>
      <c r="CY116" s="21">
        <v>85.732381391064038</v>
      </c>
      <c r="CZ116" s="20"/>
      <c r="DA116" s="20"/>
      <c r="DB116" s="20">
        <v>106</v>
      </c>
      <c r="DC116" s="20">
        <v>230</v>
      </c>
      <c r="DD116" s="20">
        <v>50</v>
      </c>
      <c r="DE116" s="21">
        <v>229.97</v>
      </c>
      <c r="DF116" s="21">
        <v>56.529999999999994</v>
      </c>
      <c r="DG116" s="21">
        <v>8.8330000000000002</v>
      </c>
      <c r="DH116" s="21">
        <v>0.67949999999999999</v>
      </c>
      <c r="DI116" s="20"/>
      <c r="DJ116" s="21">
        <v>22.449000000000002</v>
      </c>
      <c r="DK116" s="21">
        <v>331.13</v>
      </c>
      <c r="DL116" s="21">
        <v>7.4349999999999996</v>
      </c>
      <c r="DM116" s="21">
        <v>-6.4624999999999932</v>
      </c>
      <c r="DN116" s="21">
        <v>84.172987659911698</v>
      </c>
      <c r="DO116" s="20"/>
      <c r="DP116" s="20"/>
      <c r="DQ116" s="20">
        <v>106</v>
      </c>
      <c r="DR116" s="20">
        <v>277</v>
      </c>
      <c r="DS116" s="20">
        <v>60</v>
      </c>
      <c r="DT116" s="21">
        <v>276.98</v>
      </c>
      <c r="DU116" s="21">
        <v>61.14</v>
      </c>
      <c r="DV116" s="21">
        <v>8.9179999999999993</v>
      </c>
      <c r="DW116" s="21">
        <v>0.52659999999999996</v>
      </c>
      <c r="DX116" s="20"/>
      <c r="DY116" s="21">
        <v>22.442</v>
      </c>
      <c r="DZ116" s="21">
        <v>330.95000000000005</v>
      </c>
      <c r="EA116" s="21">
        <v>7.4279999999999999</v>
      </c>
      <c r="EB116" s="21">
        <v>-6.4916666666666618</v>
      </c>
      <c r="EC116" s="21">
        <v>83.292217986095537</v>
      </c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L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GA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P116" s="8"/>
      <c r="GT116" s="8"/>
      <c r="GU116" s="8"/>
      <c r="GV116" s="8"/>
      <c r="GW116" s="8"/>
      <c r="GX116" s="8"/>
      <c r="GY116" s="8"/>
      <c r="GZ116" s="8"/>
      <c r="HA116" s="8"/>
      <c r="HB116" s="8"/>
      <c r="HC116" s="8"/>
      <c r="HI116" s="8"/>
      <c r="HJ116" s="8"/>
      <c r="HK116" s="8"/>
      <c r="HL116" s="8"/>
      <c r="HM116" s="8"/>
      <c r="HN116" s="8"/>
      <c r="HO116" s="8"/>
      <c r="HP116" s="8"/>
      <c r="HQ116" s="8"/>
      <c r="HR116" s="8"/>
      <c r="HT116" s="8"/>
      <c r="HX116" s="8"/>
      <c r="HY116" s="8"/>
      <c r="HZ116" s="8"/>
      <c r="IA116" s="8"/>
      <c r="IB116" s="8"/>
      <c r="IC116" s="8"/>
      <c r="ID116" s="8"/>
      <c r="IE116" s="8"/>
      <c r="IF116" s="8"/>
      <c r="IG116" s="8"/>
      <c r="II116" s="8"/>
      <c r="IM116" s="8"/>
      <c r="IN116" s="8"/>
      <c r="IO116" s="8"/>
      <c r="IP116" s="8"/>
      <c r="IQ116" s="8"/>
      <c r="IR116" s="8"/>
      <c r="IS116" s="8"/>
      <c r="IT116" s="8"/>
      <c r="IU116" s="8"/>
      <c r="IV116" s="8"/>
      <c r="JB116" s="8"/>
      <c r="JC116" s="8"/>
      <c r="JD116" s="8"/>
      <c r="JE116" s="8"/>
      <c r="JF116" s="8"/>
      <c r="JG116" s="8"/>
      <c r="JH116" s="8"/>
      <c r="JI116" s="8"/>
      <c r="JJ116" s="8"/>
      <c r="JK116" s="8"/>
      <c r="JM116" s="8"/>
      <c r="JQ116" s="8"/>
      <c r="JR116" s="8"/>
      <c r="JS116" s="8"/>
      <c r="JT116" s="8"/>
      <c r="JU116" s="8"/>
      <c r="JV116" s="8"/>
      <c r="JW116" s="8"/>
      <c r="JX116" s="8"/>
      <c r="JY116" s="8"/>
      <c r="JZ116" s="8"/>
      <c r="KB116" s="8"/>
      <c r="KF116" s="8"/>
      <c r="KG116" s="8"/>
      <c r="KH116" s="8"/>
      <c r="KI116" s="8"/>
      <c r="KJ116" s="8"/>
      <c r="KK116" s="8"/>
      <c r="KL116" s="8"/>
      <c r="KM116" s="8"/>
      <c r="KN116" s="8"/>
      <c r="KO116" s="8"/>
    </row>
    <row r="117" spans="1:301" x14ac:dyDescent="0.25">
      <c r="A117" s="20">
        <v>107</v>
      </c>
      <c r="B117" s="20">
        <v>120</v>
      </c>
      <c r="C117" s="20">
        <v>60</v>
      </c>
      <c r="D117" s="21">
        <v>119.9</v>
      </c>
      <c r="E117" s="21">
        <v>147.79999999999998</v>
      </c>
      <c r="F117" s="21">
        <v>17.295999999999999</v>
      </c>
      <c r="G117" s="21">
        <v>0.97619999999999996</v>
      </c>
      <c r="H117" s="20"/>
      <c r="I117" s="21">
        <v>45.732999999999997</v>
      </c>
      <c r="J117" s="21">
        <v>331.63</v>
      </c>
      <c r="K117" s="21">
        <v>15.167999999999999</v>
      </c>
      <c r="L117" s="21">
        <v>-4.7229166666666771</v>
      </c>
      <c r="M117" s="21">
        <v>87.696577243293248</v>
      </c>
      <c r="P117" s="20">
        <v>107</v>
      </c>
      <c r="Q117" s="20">
        <v>230</v>
      </c>
      <c r="R117" s="20">
        <v>50</v>
      </c>
      <c r="S117" s="21">
        <v>229.95</v>
      </c>
      <c r="T117" s="21">
        <v>88.28</v>
      </c>
      <c r="U117" s="21">
        <v>17.327999999999999</v>
      </c>
      <c r="V117" s="21">
        <v>0.85360000000000003</v>
      </c>
      <c r="W117" s="20"/>
      <c r="X117" s="21">
        <v>45.686</v>
      </c>
      <c r="Y117" s="21">
        <v>331.43</v>
      </c>
      <c r="Z117" s="21">
        <v>15.143000000000001</v>
      </c>
      <c r="AA117" s="21">
        <v>-4.8208333333333293</v>
      </c>
      <c r="AB117" s="21">
        <v>87.390350877192986</v>
      </c>
      <c r="AE117" s="20">
        <v>107</v>
      </c>
      <c r="AF117" s="20">
        <v>277</v>
      </c>
      <c r="AG117" s="20">
        <v>60</v>
      </c>
      <c r="AH117" s="21">
        <v>276.97000000000003</v>
      </c>
      <c r="AI117" s="21">
        <v>87.19</v>
      </c>
      <c r="AJ117" s="21">
        <v>17.492999999999999</v>
      </c>
      <c r="AK117" s="21">
        <v>0.72430000000000005</v>
      </c>
      <c r="AL117" s="20"/>
      <c r="AM117" s="21">
        <v>45.695</v>
      </c>
      <c r="AN117" s="21">
        <v>332.39000000000004</v>
      </c>
      <c r="AO117" s="21">
        <v>15.186999999999999</v>
      </c>
      <c r="AP117" s="21">
        <v>-4.8020833333333286</v>
      </c>
      <c r="AQ117" s="21">
        <v>86.81758417652776</v>
      </c>
      <c r="AT117" s="20">
        <v>107</v>
      </c>
      <c r="AU117" s="20">
        <v>120</v>
      </c>
      <c r="AV117" s="20">
        <v>60</v>
      </c>
      <c r="AW117" s="21">
        <v>119.92</v>
      </c>
      <c r="AX117" s="21">
        <v>112.77</v>
      </c>
      <c r="AY117" s="21">
        <v>12.977</v>
      </c>
      <c r="AZ117" s="21">
        <v>0.95950000000000002</v>
      </c>
      <c r="BA117" s="20"/>
      <c r="BB117" s="21">
        <v>33.878999999999998</v>
      </c>
      <c r="BC117" s="21">
        <v>333.56</v>
      </c>
      <c r="BD117" s="21">
        <v>11.303000000000001</v>
      </c>
      <c r="BE117" s="21">
        <v>-5.8916666666666728</v>
      </c>
      <c r="BF117" s="21">
        <v>87.100254296062261</v>
      </c>
      <c r="BG117" s="20"/>
      <c r="BH117" s="20"/>
      <c r="BI117" s="20">
        <v>107</v>
      </c>
      <c r="BJ117" s="20">
        <v>230</v>
      </c>
      <c r="BK117" s="20">
        <v>50</v>
      </c>
      <c r="BL117" s="21">
        <v>229.96</v>
      </c>
      <c r="BM117" s="21">
        <v>72.16</v>
      </c>
      <c r="BN117" s="21">
        <v>13.051</v>
      </c>
      <c r="BO117" s="21">
        <v>0.78649999999999998</v>
      </c>
      <c r="BP117" s="20"/>
      <c r="BQ117" s="21">
        <v>33.85</v>
      </c>
      <c r="BR117" s="21">
        <v>332.87</v>
      </c>
      <c r="BS117" s="21">
        <v>11.269</v>
      </c>
      <c r="BT117" s="21">
        <v>-5.9722222222222232</v>
      </c>
      <c r="BU117" s="21">
        <v>86.345873879396223</v>
      </c>
      <c r="BV117" s="20"/>
      <c r="BW117" s="20"/>
      <c r="BX117" s="20">
        <v>107</v>
      </c>
      <c r="BY117" s="20">
        <v>277</v>
      </c>
      <c r="BZ117" s="20">
        <v>60</v>
      </c>
      <c r="CA117" s="21">
        <v>276.97000000000003</v>
      </c>
      <c r="CB117" s="21">
        <v>74.61</v>
      </c>
      <c r="CC117" s="21">
        <v>13.172000000000001</v>
      </c>
      <c r="CD117" s="21">
        <v>0.63739999999999997</v>
      </c>
      <c r="CE117" s="20"/>
      <c r="CF117" s="21">
        <v>33.847000000000001</v>
      </c>
      <c r="CG117" s="21">
        <v>333.54</v>
      </c>
      <c r="CH117" s="21">
        <v>11.29</v>
      </c>
      <c r="CI117" s="21">
        <v>-5.9805555555555561</v>
      </c>
      <c r="CJ117" s="21">
        <v>85.712116610993007</v>
      </c>
      <c r="CK117" s="20"/>
      <c r="CL117" s="20"/>
      <c r="CM117" s="20">
        <v>107</v>
      </c>
      <c r="CN117" s="20">
        <v>120</v>
      </c>
      <c r="CO117" s="20">
        <v>60</v>
      </c>
      <c r="CP117" s="21">
        <v>119.94</v>
      </c>
      <c r="CQ117" s="21">
        <v>79.31</v>
      </c>
      <c r="CR117" s="21">
        <v>8.766</v>
      </c>
      <c r="CS117" s="21">
        <v>0.92159999999999997</v>
      </c>
      <c r="CT117" s="20"/>
      <c r="CU117" s="21">
        <v>22.456</v>
      </c>
      <c r="CV117" s="21">
        <v>334.71</v>
      </c>
      <c r="CW117" s="21">
        <v>7.5170000000000003</v>
      </c>
      <c r="CX117" s="21">
        <v>-6.4333333333333353</v>
      </c>
      <c r="CY117" s="21">
        <v>85.751768195300031</v>
      </c>
      <c r="CZ117" s="20"/>
      <c r="DA117" s="20"/>
      <c r="DB117" s="20">
        <v>107</v>
      </c>
      <c r="DC117" s="20">
        <v>230</v>
      </c>
      <c r="DD117" s="20">
        <v>50</v>
      </c>
      <c r="DE117" s="21">
        <v>229.97</v>
      </c>
      <c r="DF117" s="21">
        <v>56.81</v>
      </c>
      <c r="DG117" s="21">
        <v>8.9130000000000003</v>
      </c>
      <c r="DH117" s="21">
        <v>0.68230000000000002</v>
      </c>
      <c r="DI117" s="20"/>
      <c r="DJ117" s="21">
        <v>22.457999999999998</v>
      </c>
      <c r="DK117" s="21">
        <v>334.15</v>
      </c>
      <c r="DL117" s="21">
        <v>7.5049999999999999</v>
      </c>
      <c r="DM117" s="21">
        <v>-6.4250000000000025</v>
      </c>
      <c r="DN117" s="21">
        <v>84.202849769998878</v>
      </c>
      <c r="DO117" s="20"/>
      <c r="DP117" s="20"/>
      <c r="DQ117" s="20">
        <v>107</v>
      </c>
      <c r="DR117" s="20">
        <v>277</v>
      </c>
      <c r="DS117" s="20">
        <v>60</v>
      </c>
      <c r="DT117" s="21">
        <v>276.98</v>
      </c>
      <c r="DU117" s="21">
        <v>61.35</v>
      </c>
      <c r="DV117" s="21">
        <v>8.9949999999999992</v>
      </c>
      <c r="DW117" s="21">
        <v>0.52929999999999999</v>
      </c>
      <c r="DX117" s="20"/>
      <c r="DY117" s="21">
        <v>22.451000000000001</v>
      </c>
      <c r="DZ117" s="21">
        <v>333.96999999999997</v>
      </c>
      <c r="EA117" s="21">
        <v>7.4989999999999997</v>
      </c>
      <c r="EB117" s="21">
        <v>-6.4541666666666604</v>
      </c>
      <c r="EC117" s="21">
        <v>83.368538076709285</v>
      </c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L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GA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P117" s="8"/>
      <c r="GT117" s="8"/>
      <c r="GU117" s="8"/>
      <c r="GV117" s="8"/>
      <c r="GW117" s="8"/>
      <c r="GX117" s="8"/>
      <c r="GY117" s="8"/>
      <c r="GZ117" s="8"/>
      <c r="HA117" s="8"/>
      <c r="HB117" s="8"/>
      <c r="HC117" s="8"/>
      <c r="HI117" s="8"/>
      <c r="HJ117" s="8"/>
      <c r="HK117" s="8"/>
      <c r="HL117" s="8"/>
      <c r="HM117" s="8"/>
      <c r="HN117" s="8"/>
      <c r="HO117" s="8"/>
      <c r="HP117" s="8"/>
      <c r="HQ117" s="8"/>
      <c r="HR117" s="8"/>
      <c r="HT117" s="8"/>
      <c r="HX117" s="8"/>
      <c r="HY117" s="8"/>
      <c r="HZ117" s="8"/>
      <c r="IA117" s="8"/>
      <c r="IB117" s="8"/>
      <c r="IC117" s="8"/>
      <c r="ID117" s="8"/>
      <c r="IE117" s="8"/>
      <c r="IF117" s="8"/>
      <c r="IG117" s="8"/>
      <c r="II117" s="8"/>
      <c r="IM117" s="8"/>
      <c r="IN117" s="8"/>
      <c r="IO117" s="8"/>
      <c r="IP117" s="8"/>
      <c r="IQ117" s="8"/>
      <c r="IR117" s="8"/>
      <c r="IS117" s="8"/>
      <c r="IT117" s="8"/>
      <c r="IU117" s="8"/>
      <c r="IV117" s="8"/>
      <c r="JB117" s="8"/>
      <c r="JC117" s="8"/>
      <c r="JD117" s="8"/>
      <c r="JE117" s="8"/>
      <c r="JF117" s="8"/>
      <c r="JG117" s="8"/>
      <c r="JH117" s="8"/>
      <c r="JI117" s="8"/>
      <c r="JJ117" s="8"/>
      <c r="JK117" s="8"/>
      <c r="JM117" s="8"/>
      <c r="JQ117" s="8"/>
      <c r="JR117" s="8"/>
      <c r="JS117" s="8"/>
      <c r="JT117" s="8"/>
      <c r="JU117" s="8"/>
      <c r="JV117" s="8"/>
      <c r="JW117" s="8"/>
      <c r="JX117" s="8"/>
      <c r="JY117" s="8"/>
      <c r="JZ117" s="8"/>
      <c r="KB117" s="8"/>
      <c r="KF117" s="8"/>
      <c r="KG117" s="8"/>
      <c r="KH117" s="8"/>
      <c r="KI117" s="8"/>
      <c r="KJ117" s="8"/>
      <c r="KK117" s="8"/>
      <c r="KL117" s="8"/>
      <c r="KM117" s="8"/>
      <c r="KN117" s="8"/>
      <c r="KO117" s="8"/>
    </row>
    <row r="118" spans="1:301" x14ac:dyDescent="0.25">
      <c r="A118" s="20">
        <v>108</v>
      </c>
      <c r="B118" s="20">
        <v>120</v>
      </c>
      <c r="C118" s="20">
        <v>60</v>
      </c>
      <c r="D118" s="21">
        <v>119.9</v>
      </c>
      <c r="E118" s="21">
        <v>149.10999999999999</v>
      </c>
      <c r="F118" s="21">
        <v>17.466000000000001</v>
      </c>
      <c r="G118" s="21">
        <v>0.97660000000000002</v>
      </c>
      <c r="H118" s="20"/>
      <c r="I118" s="21">
        <v>45.749000000000002</v>
      </c>
      <c r="J118" s="21">
        <v>334.63</v>
      </c>
      <c r="K118" s="21">
        <v>15.311999999999999</v>
      </c>
      <c r="L118" s="21">
        <v>-4.6895833333333243</v>
      </c>
      <c r="M118" s="21">
        <v>87.667468223978005</v>
      </c>
      <c r="P118" s="20">
        <v>108</v>
      </c>
      <c r="Q118" s="20">
        <v>230</v>
      </c>
      <c r="R118" s="20">
        <v>50</v>
      </c>
      <c r="S118" s="21">
        <v>229.95</v>
      </c>
      <c r="T118" s="21">
        <v>88.9</v>
      </c>
      <c r="U118" s="21">
        <v>17.489999999999998</v>
      </c>
      <c r="V118" s="21">
        <v>0.85550000000000004</v>
      </c>
      <c r="W118" s="20"/>
      <c r="X118" s="21">
        <v>45.703000000000003</v>
      </c>
      <c r="Y118" s="21">
        <v>334.46999999999997</v>
      </c>
      <c r="Z118" s="21">
        <v>15.288</v>
      </c>
      <c r="AA118" s="21">
        <v>-4.7854166666666647</v>
      </c>
      <c r="AB118" s="21">
        <v>87.409948542024011</v>
      </c>
      <c r="AE118" s="20">
        <v>108</v>
      </c>
      <c r="AF118" s="20">
        <v>277</v>
      </c>
      <c r="AG118" s="20">
        <v>60</v>
      </c>
      <c r="AH118" s="21">
        <v>276.97000000000003</v>
      </c>
      <c r="AI118" s="21">
        <v>87.63</v>
      </c>
      <c r="AJ118" s="21">
        <v>17.646999999999998</v>
      </c>
      <c r="AK118" s="21">
        <v>0.72689999999999999</v>
      </c>
      <c r="AL118" s="20"/>
      <c r="AM118" s="21">
        <v>45.710999999999999</v>
      </c>
      <c r="AN118" s="21">
        <v>335.38</v>
      </c>
      <c r="AO118" s="21">
        <v>15.331</v>
      </c>
      <c r="AP118" s="21">
        <v>-4.7687499999999989</v>
      </c>
      <c r="AQ118" s="21">
        <v>86.87595625318751</v>
      </c>
      <c r="AT118" s="20">
        <v>108</v>
      </c>
      <c r="AU118" s="20">
        <v>120</v>
      </c>
      <c r="AV118" s="20">
        <v>60</v>
      </c>
      <c r="AW118" s="21">
        <v>119.92</v>
      </c>
      <c r="AX118" s="21">
        <v>113.72</v>
      </c>
      <c r="AY118" s="21">
        <v>13.093</v>
      </c>
      <c r="AZ118" s="21">
        <v>0.96009999999999995</v>
      </c>
      <c r="BA118" s="20"/>
      <c r="BB118" s="21">
        <v>33.893000000000001</v>
      </c>
      <c r="BC118" s="21">
        <v>336.6</v>
      </c>
      <c r="BD118" s="21">
        <v>11.41</v>
      </c>
      <c r="BE118" s="21">
        <v>-5.8527777777777734</v>
      </c>
      <c r="BF118" s="21">
        <v>87.145803100893602</v>
      </c>
      <c r="BG118" s="20"/>
      <c r="BH118" s="20"/>
      <c r="BI118" s="20">
        <v>108</v>
      </c>
      <c r="BJ118" s="20">
        <v>230</v>
      </c>
      <c r="BK118" s="20">
        <v>50</v>
      </c>
      <c r="BL118" s="21">
        <v>229.96</v>
      </c>
      <c r="BM118" s="21">
        <v>72.61</v>
      </c>
      <c r="BN118" s="21">
        <v>13.172000000000001</v>
      </c>
      <c r="BO118" s="21">
        <v>0.78879999999999995</v>
      </c>
      <c r="BP118" s="20"/>
      <c r="BQ118" s="21">
        <v>33.863999999999997</v>
      </c>
      <c r="BR118" s="21">
        <v>335.92</v>
      </c>
      <c r="BS118" s="21">
        <v>11.377000000000001</v>
      </c>
      <c r="BT118" s="21">
        <v>-5.933333333333346</v>
      </c>
      <c r="BU118" s="21">
        <v>86.372608563619806</v>
      </c>
      <c r="BV118" s="20"/>
      <c r="BW118" s="20"/>
      <c r="BX118" s="20">
        <v>108</v>
      </c>
      <c r="BY118" s="20">
        <v>277</v>
      </c>
      <c r="BZ118" s="20">
        <v>60</v>
      </c>
      <c r="CA118" s="21">
        <v>276.97000000000003</v>
      </c>
      <c r="CB118" s="21">
        <v>74.940000000000012</v>
      </c>
      <c r="CC118" s="21">
        <v>13.287000000000001</v>
      </c>
      <c r="CD118" s="21">
        <v>0.6401</v>
      </c>
      <c r="CE118" s="20"/>
      <c r="CF118" s="21">
        <v>33.86</v>
      </c>
      <c r="CG118" s="21">
        <v>336.51</v>
      </c>
      <c r="CH118" s="21">
        <v>11.395</v>
      </c>
      <c r="CI118" s="21">
        <v>-5.9444444444444411</v>
      </c>
      <c r="CJ118" s="21">
        <v>85.760517799352741</v>
      </c>
      <c r="CK118" s="20"/>
      <c r="CL118" s="20"/>
      <c r="CM118" s="20">
        <v>108</v>
      </c>
      <c r="CN118" s="20">
        <v>120</v>
      </c>
      <c r="CO118" s="20">
        <v>60</v>
      </c>
      <c r="CP118" s="21">
        <v>119.94</v>
      </c>
      <c r="CQ118" s="21">
        <v>79.930000000000007</v>
      </c>
      <c r="CR118" s="21">
        <v>8.8460000000000001</v>
      </c>
      <c r="CS118" s="21">
        <v>0.92269999999999996</v>
      </c>
      <c r="CT118" s="20"/>
      <c r="CU118" s="21">
        <v>22.465</v>
      </c>
      <c r="CV118" s="21">
        <v>337.72</v>
      </c>
      <c r="CW118" s="21">
        <v>7.5880000000000001</v>
      </c>
      <c r="CX118" s="21">
        <v>-6.3958333333333339</v>
      </c>
      <c r="CY118" s="21">
        <v>85.778883111010629</v>
      </c>
      <c r="CZ118" s="20"/>
      <c r="DA118" s="20"/>
      <c r="DB118" s="20">
        <v>108</v>
      </c>
      <c r="DC118" s="20">
        <v>230</v>
      </c>
      <c r="DD118" s="20">
        <v>50</v>
      </c>
      <c r="DE118" s="21">
        <v>229.97</v>
      </c>
      <c r="DF118" s="21">
        <v>57.1</v>
      </c>
      <c r="DG118" s="21">
        <v>8.9930000000000003</v>
      </c>
      <c r="DH118" s="21">
        <v>0.68489999999999995</v>
      </c>
      <c r="DI118" s="20"/>
      <c r="DJ118" s="21">
        <v>22.468</v>
      </c>
      <c r="DK118" s="21">
        <v>337.17</v>
      </c>
      <c r="DL118" s="21">
        <v>7.5759999999999996</v>
      </c>
      <c r="DM118" s="21">
        <v>-6.3833333333333293</v>
      </c>
      <c r="DN118" s="21">
        <v>84.243300344712551</v>
      </c>
      <c r="DO118" s="20"/>
      <c r="DP118" s="20"/>
      <c r="DQ118" s="20">
        <v>108</v>
      </c>
      <c r="DR118" s="20">
        <v>277</v>
      </c>
      <c r="DS118" s="20">
        <v>60</v>
      </c>
      <c r="DT118" s="21">
        <v>276.98</v>
      </c>
      <c r="DU118" s="21">
        <v>61.61</v>
      </c>
      <c r="DV118" s="21">
        <v>9.0790000000000006</v>
      </c>
      <c r="DW118" s="21">
        <v>0.53210000000000002</v>
      </c>
      <c r="DX118" s="20"/>
      <c r="DY118" s="21">
        <v>22.46</v>
      </c>
      <c r="DZ118" s="21">
        <v>336.96999999999997</v>
      </c>
      <c r="EA118" s="21">
        <v>7.569</v>
      </c>
      <c r="EB118" s="21">
        <v>-6.416666666666659</v>
      </c>
      <c r="EC118" s="21">
        <v>83.368212358189226</v>
      </c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L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GA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P118" s="8"/>
      <c r="GT118" s="8"/>
      <c r="GU118" s="8"/>
      <c r="GV118" s="8"/>
      <c r="GW118" s="8"/>
      <c r="GX118" s="8"/>
      <c r="GY118" s="8"/>
      <c r="GZ118" s="8"/>
      <c r="HA118" s="8"/>
      <c r="HB118" s="8"/>
      <c r="HC118" s="8"/>
      <c r="HI118" s="8"/>
      <c r="HJ118" s="8"/>
      <c r="HK118" s="8"/>
      <c r="HL118" s="8"/>
      <c r="HM118" s="8"/>
      <c r="HN118" s="8"/>
      <c r="HO118" s="8"/>
      <c r="HP118" s="8"/>
      <c r="HQ118" s="8"/>
      <c r="HR118" s="8"/>
      <c r="HT118" s="8"/>
      <c r="HX118" s="8"/>
      <c r="HY118" s="8"/>
      <c r="HZ118" s="8"/>
      <c r="IA118" s="8"/>
      <c r="IB118" s="8"/>
      <c r="IC118" s="8"/>
      <c r="ID118" s="8"/>
      <c r="IE118" s="8"/>
      <c r="IF118" s="8"/>
      <c r="IG118" s="8"/>
      <c r="II118" s="8"/>
      <c r="IM118" s="8"/>
      <c r="IN118" s="8"/>
      <c r="IO118" s="8"/>
      <c r="IP118" s="8"/>
      <c r="IQ118" s="8"/>
      <c r="IR118" s="8"/>
      <c r="IS118" s="8"/>
      <c r="IT118" s="8"/>
      <c r="IU118" s="8"/>
      <c r="IV118" s="8"/>
      <c r="JB118" s="8"/>
      <c r="JC118" s="8"/>
      <c r="JD118" s="8"/>
      <c r="JE118" s="8"/>
      <c r="JF118" s="8"/>
      <c r="JG118" s="8"/>
      <c r="JH118" s="8"/>
      <c r="JI118" s="8"/>
      <c r="JJ118" s="8"/>
      <c r="JK118" s="8"/>
      <c r="JM118" s="8"/>
      <c r="JQ118" s="8"/>
      <c r="JR118" s="8"/>
      <c r="JS118" s="8"/>
      <c r="JT118" s="8"/>
      <c r="JU118" s="8"/>
      <c r="JV118" s="8"/>
      <c r="JW118" s="8"/>
      <c r="JX118" s="8"/>
      <c r="JY118" s="8"/>
      <c r="JZ118" s="8"/>
      <c r="KB118" s="8"/>
      <c r="KF118" s="8"/>
      <c r="KG118" s="8"/>
      <c r="KH118" s="8"/>
      <c r="KI118" s="8"/>
      <c r="KJ118" s="8"/>
      <c r="KK118" s="8"/>
      <c r="KL118" s="8"/>
      <c r="KM118" s="8"/>
      <c r="KN118" s="8"/>
      <c r="KO118" s="8"/>
    </row>
    <row r="119" spans="1:301" x14ac:dyDescent="0.25">
      <c r="A119" s="20">
        <v>109</v>
      </c>
      <c r="B119" s="20">
        <v>120</v>
      </c>
      <c r="C119" s="20">
        <v>60</v>
      </c>
      <c r="D119" s="21">
        <v>119.9</v>
      </c>
      <c r="E119" s="21">
        <v>150.54000000000002</v>
      </c>
      <c r="F119" s="21">
        <v>17.628</v>
      </c>
      <c r="G119" s="21">
        <v>0.97689999999999999</v>
      </c>
      <c r="H119" s="20"/>
      <c r="I119" s="21">
        <v>45.765000000000001</v>
      </c>
      <c r="J119" s="21">
        <v>337.72999999999996</v>
      </c>
      <c r="K119" s="21">
        <v>15.458</v>
      </c>
      <c r="L119" s="21">
        <v>-4.6562499999999947</v>
      </c>
      <c r="M119" s="21">
        <v>87.690038574994318</v>
      </c>
      <c r="P119" s="20">
        <v>109</v>
      </c>
      <c r="Q119" s="20">
        <v>230</v>
      </c>
      <c r="R119" s="20">
        <v>50</v>
      </c>
      <c r="S119" s="21">
        <v>229.95</v>
      </c>
      <c r="T119" s="21">
        <v>89.52</v>
      </c>
      <c r="U119" s="21">
        <v>17.646999999999998</v>
      </c>
      <c r="V119" s="21">
        <v>0.85740000000000005</v>
      </c>
      <c r="W119" s="20"/>
      <c r="X119" s="21">
        <v>45.719000000000001</v>
      </c>
      <c r="Y119" s="21">
        <v>337.48</v>
      </c>
      <c r="Z119" s="21">
        <v>15.430999999999999</v>
      </c>
      <c r="AA119" s="21">
        <v>-4.752083333333335</v>
      </c>
      <c r="AB119" s="21">
        <v>87.442624808749372</v>
      </c>
      <c r="AE119" s="20">
        <v>109</v>
      </c>
      <c r="AF119" s="20">
        <v>277</v>
      </c>
      <c r="AG119" s="20">
        <v>60</v>
      </c>
      <c r="AH119" s="21">
        <v>276.97000000000003</v>
      </c>
      <c r="AI119" s="21">
        <v>88.2</v>
      </c>
      <c r="AJ119" s="21">
        <v>17.821999999999999</v>
      </c>
      <c r="AK119" s="21">
        <v>0.72960000000000003</v>
      </c>
      <c r="AL119" s="20"/>
      <c r="AM119" s="21">
        <v>45.728000000000002</v>
      </c>
      <c r="AN119" s="21">
        <v>338.58</v>
      </c>
      <c r="AO119" s="21">
        <v>15.484</v>
      </c>
      <c r="AP119" s="21">
        <v>-4.7333333333333343</v>
      </c>
      <c r="AQ119" s="21">
        <v>86.881382560879814</v>
      </c>
      <c r="AT119" s="20">
        <v>109</v>
      </c>
      <c r="AU119" s="20">
        <v>120</v>
      </c>
      <c r="AV119" s="20">
        <v>60</v>
      </c>
      <c r="AW119" s="21">
        <v>119.92</v>
      </c>
      <c r="AX119" s="21">
        <v>114.68</v>
      </c>
      <c r="AY119" s="21">
        <v>13.21</v>
      </c>
      <c r="AZ119" s="21">
        <v>0.96060000000000001</v>
      </c>
      <c r="BA119" s="20"/>
      <c r="BB119" s="21">
        <v>33.905999999999999</v>
      </c>
      <c r="BC119" s="21">
        <v>339.45</v>
      </c>
      <c r="BD119" s="21">
        <v>11.51</v>
      </c>
      <c r="BE119" s="21">
        <v>-5.81666666666667</v>
      </c>
      <c r="BF119" s="21">
        <v>87.130961392884174</v>
      </c>
      <c r="BG119" s="20"/>
      <c r="BH119" s="20"/>
      <c r="BI119" s="20">
        <v>109</v>
      </c>
      <c r="BJ119" s="20">
        <v>230</v>
      </c>
      <c r="BK119" s="20">
        <v>50</v>
      </c>
      <c r="BL119" s="21">
        <v>229.96</v>
      </c>
      <c r="BM119" s="21">
        <v>73.05</v>
      </c>
      <c r="BN119" s="21">
        <v>13.282999999999999</v>
      </c>
      <c r="BO119" s="21">
        <v>0.79079999999999995</v>
      </c>
      <c r="BP119" s="20"/>
      <c r="BQ119" s="21">
        <v>33.877000000000002</v>
      </c>
      <c r="BR119" s="21">
        <v>338.84</v>
      </c>
      <c r="BS119" s="21">
        <v>11.481</v>
      </c>
      <c r="BT119" s="21">
        <v>-5.8972222222222204</v>
      </c>
      <c r="BU119" s="21">
        <v>86.433787547993674</v>
      </c>
      <c r="BV119" s="20"/>
      <c r="BW119" s="20"/>
      <c r="BX119" s="20">
        <v>109</v>
      </c>
      <c r="BY119" s="20">
        <v>277</v>
      </c>
      <c r="BZ119" s="20">
        <v>60</v>
      </c>
      <c r="CA119" s="21">
        <v>276.97000000000003</v>
      </c>
      <c r="CB119" s="21">
        <v>75.289999999999992</v>
      </c>
      <c r="CC119" s="21">
        <v>13.404</v>
      </c>
      <c r="CD119" s="21">
        <v>0.64280000000000004</v>
      </c>
      <c r="CE119" s="20"/>
      <c r="CF119" s="21">
        <v>33.872999999999998</v>
      </c>
      <c r="CG119" s="21">
        <v>339.53</v>
      </c>
      <c r="CH119" s="21">
        <v>11.502000000000001</v>
      </c>
      <c r="CI119" s="21">
        <v>-5.9083333333333377</v>
      </c>
      <c r="CJ119" s="21">
        <v>85.810205908683983</v>
      </c>
      <c r="CK119" s="20"/>
      <c r="CL119" s="20"/>
      <c r="CM119" s="20">
        <v>109</v>
      </c>
      <c r="CN119" s="20">
        <v>120</v>
      </c>
      <c r="CO119" s="20">
        <v>60</v>
      </c>
      <c r="CP119" s="21">
        <v>119.94</v>
      </c>
      <c r="CQ119" s="21">
        <v>80.55</v>
      </c>
      <c r="CR119" s="21">
        <v>8.9250000000000007</v>
      </c>
      <c r="CS119" s="21">
        <v>0.92379999999999995</v>
      </c>
      <c r="CT119" s="20"/>
      <c r="CU119" s="21">
        <v>22.474</v>
      </c>
      <c r="CV119" s="21">
        <v>340.74</v>
      </c>
      <c r="CW119" s="21">
        <v>7.6589999999999998</v>
      </c>
      <c r="CX119" s="21">
        <v>-6.3583333333333325</v>
      </c>
      <c r="CY119" s="21">
        <v>85.815126050420147</v>
      </c>
      <c r="CZ119" s="20"/>
      <c r="DA119" s="20"/>
      <c r="DB119" s="20">
        <v>109</v>
      </c>
      <c r="DC119" s="20">
        <v>230</v>
      </c>
      <c r="DD119" s="20">
        <v>50</v>
      </c>
      <c r="DE119" s="21">
        <v>229.97</v>
      </c>
      <c r="DF119" s="21">
        <v>57.38</v>
      </c>
      <c r="DG119" s="21">
        <v>9.0760000000000005</v>
      </c>
      <c r="DH119" s="21">
        <v>0.68779999999999997</v>
      </c>
      <c r="DI119" s="20"/>
      <c r="DJ119" s="21">
        <v>22.477</v>
      </c>
      <c r="DK119" s="21">
        <v>340.26</v>
      </c>
      <c r="DL119" s="21">
        <v>7.649</v>
      </c>
      <c r="DM119" s="21">
        <v>-6.3458333333333279</v>
      </c>
      <c r="DN119" s="21">
        <v>84.277214631996472</v>
      </c>
      <c r="DO119" s="20"/>
      <c r="DP119" s="20"/>
      <c r="DQ119" s="20">
        <v>109</v>
      </c>
      <c r="DR119" s="20">
        <v>277</v>
      </c>
      <c r="DS119" s="20">
        <v>60</v>
      </c>
      <c r="DT119" s="21">
        <v>276.98</v>
      </c>
      <c r="DU119" s="21">
        <v>61.85</v>
      </c>
      <c r="DV119" s="21">
        <v>9.157</v>
      </c>
      <c r="DW119" s="21">
        <v>0.53449999999999998</v>
      </c>
      <c r="DX119" s="20"/>
      <c r="DY119" s="21">
        <v>22.468</v>
      </c>
      <c r="DZ119" s="21">
        <v>340</v>
      </c>
      <c r="EA119" s="21">
        <v>7.64</v>
      </c>
      <c r="EB119" s="21">
        <v>-6.3833333333333293</v>
      </c>
      <c r="EC119" s="21">
        <v>83.433438899202798</v>
      </c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L119" s="8"/>
      <c r="FP119" s="8"/>
      <c r="FQ119" s="8"/>
      <c r="FR119" s="8"/>
      <c r="FS119" s="8"/>
      <c r="FT119" s="8"/>
      <c r="FU119" s="8"/>
      <c r="FV119" s="8"/>
      <c r="FW119" s="8"/>
      <c r="FX119" s="8"/>
      <c r="FY119" s="8"/>
      <c r="GA119" s="8"/>
      <c r="GE119" s="8"/>
      <c r="GF119" s="8"/>
      <c r="GG119" s="8"/>
      <c r="GH119" s="8"/>
      <c r="GI119" s="8"/>
      <c r="GJ119" s="8"/>
      <c r="GK119" s="8"/>
      <c r="GL119" s="8"/>
      <c r="GM119" s="8"/>
      <c r="GN119" s="8"/>
      <c r="GP119" s="8"/>
      <c r="GT119" s="8"/>
      <c r="GU119" s="8"/>
      <c r="GV119" s="8"/>
      <c r="GW119" s="8"/>
      <c r="GX119" s="8"/>
      <c r="GY119" s="8"/>
      <c r="GZ119" s="8"/>
      <c r="HA119" s="8"/>
      <c r="HB119" s="8"/>
      <c r="HC119" s="8"/>
      <c r="HI119" s="8"/>
      <c r="HJ119" s="8"/>
      <c r="HK119" s="8"/>
      <c r="HL119" s="8"/>
      <c r="HM119" s="8"/>
      <c r="HN119" s="8"/>
      <c r="HO119" s="8"/>
      <c r="HP119" s="8"/>
      <c r="HQ119" s="8"/>
      <c r="HR119" s="8"/>
      <c r="HT119" s="8"/>
      <c r="HX119" s="8"/>
      <c r="HY119" s="8"/>
      <c r="HZ119" s="8"/>
      <c r="IA119" s="8"/>
      <c r="IB119" s="8"/>
      <c r="IC119" s="8"/>
      <c r="ID119" s="8"/>
      <c r="IE119" s="8"/>
      <c r="IF119" s="8"/>
      <c r="IG119" s="8"/>
      <c r="II119" s="8"/>
      <c r="IM119" s="8"/>
      <c r="IN119" s="8"/>
      <c r="IO119" s="8"/>
      <c r="IP119" s="8"/>
      <c r="IQ119" s="8"/>
      <c r="IR119" s="8"/>
      <c r="IS119" s="8"/>
      <c r="IT119" s="8"/>
      <c r="IU119" s="8"/>
      <c r="IV119" s="8"/>
      <c r="JB119" s="8"/>
      <c r="JC119" s="8"/>
      <c r="JD119" s="8"/>
      <c r="JE119" s="8"/>
      <c r="JF119" s="8"/>
      <c r="JG119" s="8"/>
      <c r="JH119" s="8"/>
      <c r="JI119" s="8"/>
      <c r="JJ119" s="8"/>
      <c r="JK119" s="8"/>
      <c r="JM119" s="8"/>
      <c r="JQ119" s="8"/>
      <c r="JR119" s="8"/>
      <c r="JS119" s="8"/>
      <c r="JT119" s="8"/>
      <c r="JU119" s="8"/>
      <c r="JV119" s="8"/>
      <c r="JW119" s="8"/>
      <c r="JX119" s="8"/>
      <c r="JY119" s="8"/>
      <c r="JZ119" s="8"/>
      <c r="KB119" s="8"/>
      <c r="KF119" s="8"/>
      <c r="KG119" s="8"/>
      <c r="KH119" s="8"/>
      <c r="KI119" s="8"/>
      <c r="KJ119" s="8"/>
      <c r="KK119" s="8"/>
      <c r="KL119" s="8"/>
      <c r="KM119" s="8"/>
      <c r="KN119" s="8"/>
      <c r="KO119" s="8"/>
    </row>
    <row r="120" spans="1:301" x14ac:dyDescent="0.25">
      <c r="A120" s="20">
        <v>110</v>
      </c>
      <c r="B120" s="20">
        <v>120</v>
      </c>
      <c r="C120" s="20">
        <v>60</v>
      </c>
      <c r="D120" s="21">
        <v>119.9</v>
      </c>
      <c r="E120" s="21">
        <v>151.94999999999999</v>
      </c>
      <c r="F120" s="21">
        <v>17.812999999999999</v>
      </c>
      <c r="G120" s="21">
        <v>0.97729999999999995</v>
      </c>
      <c r="H120" s="20"/>
      <c r="I120" s="21">
        <v>45.781999999999996</v>
      </c>
      <c r="J120" s="21">
        <v>340.95</v>
      </c>
      <c r="K120" s="21">
        <v>15.611000000000001</v>
      </c>
      <c r="L120" s="21">
        <v>-4.6208333333333407</v>
      </c>
      <c r="M120" s="21">
        <v>87.63824173356538</v>
      </c>
      <c r="P120" s="20">
        <v>110</v>
      </c>
      <c r="Q120" s="20">
        <v>230</v>
      </c>
      <c r="R120" s="20">
        <v>50</v>
      </c>
      <c r="S120" s="21">
        <v>229.95</v>
      </c>
      <c r="T120" s="21">
        <v>90.11</v>
      </c>
      <c r="U120" s="21">
        <v>17.805</v>
      </c>
      <c r="V120" s="21">
        <v>0.85919999999999996</v>
      </c>
      <c r="W120" s="20"/>
      <c r="X120" s="21">
        <v>45.734999999999999</v>
      </c>
      <c r="Y120" s="21">
        <v>340.46999999999997</v>
      </c>
      <c r="Z120" s="21">
        <v>15.571999999999999</v>
      </c>
      <c r="AA120" s="21">
        <v>-4.7187500000000053</v>
      </c>
      <c r="AB120" s="21">
        <v>87.458579050828405</v>
      </c>
      <c r="AE120" s="20">
        <v>110</v>
      </c>
      <c r="AF120" s="20">
        <v>277</v>
      </c>
      <c r="AG120" s="20">
        <v>60</v>
      </c>
      <c r="AH120" s="21">
        <v>276.97000000000003</v>
      </c>
      <c r="AI120" s="21">
        <v>88.66</v>
      </c>
      <c r="AJ120" s="21">
        <v>17.974</v>
      </c>
      <c r="AK120" s="21">
        <v>0.73209999999999997</v>
      </c>
      <c r="AL120" s="20"/>
      <c r="AM120" s="21">
        <v>45.744</v>
      </c>
      <c r="AN120" s="21">
        <v>341.43</v>
      </c>
      <c r="AO120" s="21">
        <v>15.619</v>
      </c>
      <c r="AP120" s="21">
        <v>-4.7000000000000046</v>
      </c>
      <c r="AQ120" s="21">
        <v>86.897741181706905</v>
      </c>
      <c r="AT120" s="20">
        <v>110</v>
      </c>
      <c r="AU120" s="20">
        <v>120</v>
      </c>
      <c r="AV120" s="20">
        <v>60</v>
      </c>
      <c r="AW120" s="21">
        <v>119.92</v>
      </c>
      <c r="AX120" s="21">
        <v>115.48</v>
      </c>
      <c r="AY120" s="21">
        <v>13.31</v>
      </c>
      <c r="AZ120" s="21">
        <v>0.96099999999999997</v>
      </c>
      <c r="BA120" s="20"/>
      <c r="BB120" s="21">
        <v>33.917999999999999</v>
      </c>
      <c r="BC120" s="21">
        <v>342.25</v>
      </c>
      <c r="BD120" s="21">
        <v>11.61</v>
      </c>
      <c r="BE120" s="21">
        <v>-5.7833333333333403</v>
      </c>
      <c r="BF120" s="21">
        <v>87.227648384673174</v>
      </c>
      <c r="BG120" s="20"/>
      <c r="BH120" s="20"/>
      <c r="BI120" s="20">
        <v>110</v>
      </c>
      <c r="BJ120" s="20">
        <v>230</v>
      </c>
      <c r="BK120" s="20">
        <v>50</v>
      </c>
      <c r="BL120" s="21">
        <v>229.96</v>
      </c>
      <c r="BM120" s="21">
        <v>73.48</v>
      </c>
      <c r="BN120" s="21">
        <v>13.401999999999999</v>
      </c>
      <c r="BO120" s="21">
        <v>0.79310000000000003</v>
      </c>
      <c r="BP120" s="20"/>
      <c r="BQ120" s="21">
        <v>33.89</v>
      </c>
      <c r="BR120" s="21">
        <v>341.87</v>
      </c>
      <c r="BS120" s="21">
        <v>11.587</v>
      </c>
      <c r="BT120" s="21">
        <v>-5.8611111111111054</v>
      </c>
      <c r="BU120" s="21">
        <v>86.45724518728548</v>
      </c>
      <c r="BV120" s="20"/>
      <c r="BW120" s="20"/>
      <c r="BX120" s="20">
        <v>110</v>
      </c>
      <c r="BY120" s="20">
        <v>277</v>
      </c>
      <c r="BZ120" s="20">
        <v>60</v>
      </c>
      <c r="CA120" s="21">
        <v>276.97000000000003</v>
      </c>
      <c r="CB120" s="21">
        <v>75.67</v>
      </c>
      <c r="CC120" s="21">
        <v>13.523</v>
      </c>
      <c r="CD120" s="21">
        <v>0.6452</v>
      </c>
      <c r="CE120" s="20"/>
      <c r="CF120" s="21">
        <v>33.887</v>
      </c>
      <c r="CG120" s="21">
        <v>342.53</v>
      </c>
      <c r="CH120" s="21">
        <v>11.609</v>
      </c>
      <c r="CI120" s="21">
        <v>-5.8694444444444382</v>
      </c>
      <c r="CJ120" s="21">
        <v>85.846335872217708</v>
      </c>
      <c r="CK120" s="20"/>
      <c r="CL120" s="20"/>
      <c r="CM120" s="20">
        <v>110</v>
      </c>
      <c r="CN120" s="20">
        <v>120</v>
      </c>
      <c r="CO120" s="20">
        <v>60</v>
      </c>
      <c r="CP120" s="21">
        <v>119.94</v>
      </c>
      <c r="CQ120" s="21">
        <v>81.199999999999989</v>
      </c>
      <c r="CR120" s="21">
        <v>9.0069999999999997</v>
      </c>
      <c r="CS120" s="21">
        <v>0.92490000000000006</v>
      </c>
      <c r="CT120" s="20"/>
      <c r="CU120" s="21">
        <v>22.483000000000001</v>
      </c>
      <c r="CV120" s="21">
        <v>343.83000000000004</v>
      </c>
      <c r="CW120" s="21">
        <v>7.7309999999999999</v>
      </c>
      <c r="CX120" s="21">
        <v>-6.3208333333333311</v>
      </c>
      <c r="CY120" s="21">
        <v>85.833240812701234</v>
      </c>
      <c r="CZ120" s="20"/>
      <c r="DA120" s="20"/>
      <c r="DB120" s="20">
        <v>110</v>
      </c>
      <c r="DC120" s="20">
        <v>230</v>
      </c>
      <c r="DD120" s="20">
        <v>50</v>
      </c>
      <c r="DE120" s="21">
        <v>229.97</v>
      </c>
      <c r="DF120" s="21">
        <v>57.68</v>
      </c>
      <c r="DG120" s="21">
        <v>9.1549999999999994</v>
      </c>
      <c r="DH120" s="21">
        <v>0.69020000000000004</v>
      </c>
      <c r="DI120" s="20"/>
      <c r="DJ120" s="21">
        <v>22.486000000000001</v>
      </c>
      <c r="DK120" s="21">
        <v>343.28</v>
      </c>
      <c r="DL120" s="21">
        <v>7.72</v>
      </c>
      <c r="DM120" s="21">
        <v>-6.3083333333333265</v>
      </c>
      <c r="DN120" s="21">
        <v>84.32550518842163</v>
      </c>
      <c r="DO120" s="20"/>
      <c r="DP120" s="20"/>
      <c r="DQ120" s="20">
        <v>110</v>
      </c>
      <c r="DR120" s="20">
        <v>277</v>
      </c>
      <c r="DS120" s="20">
        <v>60</v>
      </c>
      <c r="DT120" s="21">
        <v>276.98</v>
      </c>
      <c r="DU120" s="21">
        <v>62.11</v>
      </c>
      <c r="DV120" s="21">
        <v>9.2390000000000008</v>
      </c>
      <c r="DW120" s="21">
        <v>0.53710000000000002</v>
      </c>
      <c r="DX120" s="20"/>
      <c r="DY120" s="21">
        <v>22.477</v>
      </c>
      <c r="DZ120" s="21">
        <v>343.01</v>
      </c>
      <c r="EA120" s="21">
        <v>7.7110000000000003</v>
      </c>
      <c r="EB120" s="21">
        <v>-6.3458333333333279</v>
      </c>
      <c r="EC120" s="21">
        <v>83.461413572897499</v>
      </c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L120" s="8"/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GA120" s="8"/>
      <c r="GE120" s="8"/>
      <c r="GF120" s="8"/>
      <c r="GG120" s="8"/>
      <c r="GH120" s="8"/>
      <c r="GI120" s="8"/>
      <c r="GJ120" s="8"/>
      <c r="GK120" s="8"/>
      <c r="GL120" s="8"/>
      <c r="GM120" s="8"/>
      <c r="GN120" s="8"/>
      <c r="GP120" s="8"/>
      <c r="GT120" s="8"/>
      <c r="GU120" s="8"/>
      <c r="GV120" s="8"/>
      <c r="GW120" s="8"/>
      <c r="GX120" s="8"/>
      <c r="GY120" s="8"/>
      <c r="GZ120" s="8"/>
      <c r="HA120" s="8"/>
      <c r="HB120" s="8"/>
      <c r="HC120" s="8"/>
      <c r="HI120" s="8"/>
      <c r="HJ120" s="8"/>
      <c r="HK120" s="8"/>
      <c r="HL120" s="8"/>
      <c r="HM120" s="8"/>
      <c r="HN120" s="8"/>
      <c r="HO120" s="8"/>
      <c r="HP120" s="8"/>
      <c r="HQ120" s="8"/>
      <c r="HR120" s="8"/>
      <c r="HT120" s="8"/>
      <c r="HX120" s="8"/>
      <c r="HY120" s="8"/>
      <c r="HZ120" s="8"/>
      <c r="IA120" s="8"/>
      <c r="IB120" s="8"/>
      <c r="IC120" s="8"/>
      <c r="ID120" s="8"/>
      <c r="IE120" s="8"/>
      <c r="IF120" s="8"/>
      <c r="IG120" s="8"/>
      <c r="II120" s="8"/>
      <c r="IM120" s="8"/>
      <c r="IN120" s="8"/>
      <c r="IO120" s="8"/>
      <c r="IP120" s="8"/>
      <c r="IQ120" s="8"/>
      <c r="IR120" s="8"/>
      <c r="IS120" s="8"/>
      <c r="IT120" s="8"/>
      <c r="IU120" s="8"/>
      <c r="IV120" s="8"/>
      <c r="JB120" s="8"/>
      <c r="JC120" s="8"/>
      <c r="JD120" s="8"/>
      <c r="JE120" s="8"/>
      <c r="JF120" s="8"/>
      <c r="JG120" s="8"/>
      <c r="JH120" s="8"/>
      <c r="JI120" s="8"/>
      <c r="JJ120" s="8"/>
      <c r="JK120" s="8"/>
      <c r="JM120" s="8"/>
      <c r="JQ120" s="8"/>
      <c r="JR120" s="8"/>
      <c r="JS120" s="8"/>
      <c r="JT120" s="8"/>
      <c r="JU120" s="8"/>
      <c r="JV120" s="8"/>
      <c r="JW120" s="8"/>
      <c r="JX120" s="8"/>
      <c r="JY120" s="8"/>
      <c r="JZ120" s="8"/>
      <c r="KB120" s="8"/>
      <c r="KF120" s="8"/>
      <c r="KG120" s="8"/>
      <c r="KH120" s="8"/>
      <c r="KI120" s="8"/>
      <c r="KJ120" s="8"/>
      <c r="KK120" s="8"/>
      <c r="KL120" s="8"/>
      <c r="KM120" s="8"/>
      <c r="KN120" s="8"/>
      <c r="KO120" s="8"/>
    </row>
    <row r="121" spans="1:301" x14ac:dyDescent="0.25">
      <c r="A121" s="20">
        <v>111</v>
      </c>
      <c r="B121" s="20">
        <v>120</v>
      </c>
      <c r="C121" s="20">
        <v>60</v>
      </c>
      <c r="D121" s="21">
        <v>119.9</v>
      </c>
      <c r="E121" s="21">
        <v>153.47</v>
      </c>
      <c r="F121" s="21">
        <v>17.992000000000001</v>
      </c>
      <c r="G121" s="21">
        <v>0.97760000000000002</v>
      </c>
      <c r="H121" s="20"/>
      <c r="I121" s="21">
        <v>45.798999999999999</v>
      </c>
      <c r="J121" s="21">
        <v>344.08</v>
      </c>
      <c r="K121" s="21">
        <v>15.762</v>
      </c>
      <c r="L121" s="21">
        <v>-4.5854166666666636</v>
      </c>
      <c r="M121" s="21">
        <v>87.605602489995547</v>
      </c>
      <c r="P121" s="20">
        <v>111</v>
      </c>
      <c r="Q121" s="20">
        <v>230</v>
      </c>
      <c r="R121" s="20">
        <v>50</v>
      </c>
      <c r="S121" s="21">
        <v>229.95</v>
      </c>
      <c r="T121" s="21">
        <v>90.759999999999991</v>
      </c>
      <c r="U121" s="21">
        <v>17.974</v>
      </c>
      <c r="V121" s="21">
        <v>0.86119999999999997</v>
      </c>
      <c r="W121" s="20"/>
      <c r="X121" s="21">
        <v>45.752000000000002</v>
      </c>
      <c r="Y121" s="21">
        <v>343.56</v>
      </c>
      <c r="Z121" s="21">
        <v>15.72</v>
      </c>
      <c r="AA121" s="21">
        <v>-4.6833333333333282</v>
      </c>
      <c r="AB121" s="21">
        <v>87.459663959051966</v>
      </c>
      <c r="AE121" s="20">
        <v>111</v>
      </c>
      <c r="AF121" s="20">
        <v>277</v>
      </c>
      <c r="AG121" s="20">
        <v>60</v>
      </c>
      <c r="AH121" s="21">
        <v>276.97000000000003</v>
      </c>
      <c r="AI121" s="21">
        <v>89.11</v>
      </c>
      <c r="AJ121" s="21">
        <v>18.131</v>
      </c>
      <c r="AK121" s="21">
        <v>0.73460000000000003</v>
      </c>
      <c r="AL121" s="20"/>
      <c r="AM121" s="21">
        <v>45.76</v>
      </c>
      <c r="AN121" s="21">
        <v>344.46999999999997</v>
      </c>
      <c r="AO121" s="21">
        <v>15.765000000000001</v>
      </c>
      <c r="AP121" s="21">
        <v>-4.666666666666675</v>
      </c>
      <c r="AQ121" s="21">
        <v>86.950526722188513</v>
      </c>
      <c r="AT121" s="20">
        <v>111</v>
      </c>
      <c r="AU121" s="20">
        <v>120</v>
      </c>
      <c r="AV121" s="20">
        <v>60</v>
      </c>
      <c r="AW121" s="21">
        <v>119.92</v>
      </c>
      <c r="AX121" s="21">
        <v>116.45</v>
      </c>
      <c r="AY121" s="21">
        <v>13.429</v>
      </c>
      <c r="AZ121" s="21">
        <v>0.96160000000000001</v>
      </c>
      <c r="BA121" s="20"/>
      <c r="BB121" s="21">
        <v>33.930999999999997</v>
      </c>
      <c r="BC121" s="21">
        <v>345.22</v>
      </c>
      <c r="BD121" s="21">
        <v>11.714</v>
      </c>
      <c r="BE121" s="21">
        <v>-5.7472222222222253</v>
      </c>
      <c r="BF121" s="21">
        <v>87.229130985181328</v>
      </c>
      <c r="BG121" s="20"/>
      <c r="BH121" s="20"/>
      <c r="BI121" s="20">
        <v>111</v>
      </c>
      <c r="BJ121" s="20">
        <v>230</v>
      </c>
      <c r="BK121" s="20">
        <v>50</v>
      </c>
      <c r="BL121" s="21">
        <v>229.95</v>
      </c>
      <c r="BM121" s="21">
        <v>73.91</v>
      </c>
      <c r="BN121" s="21">
        <v>13.516999999999999</v>
      </c>
      <c r="BO121" s="21">
        <v>0.79520000000000002</v>
      </c>
      <c r="BP121" s="20"/>
      <c r="BQ121" s="21">
        <v>33.904000000000003</v>
      </c>
      <c r="BR121" s="21">
        <v>344.94</v>
      </c>
      <c r="BS121" s="21">
        <v>11.696</v>
      </c>
      <c r="BT121" s="21">
        <v>-5.8222222222222175</v>
      </c>
      <c r="BU121" s="21">
        <v>86.52807575645484</v>
      </c>
      <c r="BV121" s="20"/>
      <c r="BW121" s="20"/>
      <c r="BX121" s="20">
        <v>111</v>
      </c>
      <c r="BY121" s="20">
        <v>277</v>
      </c>
      <c r="BZ121" s="20">
        <v>60</v>
      </c>
      <c r="CA121" s="21">
        <v>276.97000000000003</v>
      </c>
      <c r="CB121" s="21">
        <v>76.02000000000001</v>
      </c>
      <c r="CC121" s="21">
        <v>13.643000000000001</v>
      </c>
      <c r="CD121" s="21">
        <v>0.64800000000000002</v>
      </c>
      <c r="CE121" s="20"/>
      <c r="CF121" s="21">
        <v>33.901000000000003</v>
      </c>
      <c r="CG121" s="21">
        <v>345.58</v>
      </c>
      <c r="CH121" s="21">
        <v>11.717000000000001</v>
      </c>
      <c r="CI121" s="21">
        <v>-5.8305555555555504</v>
      </c>
      <c r="CJ121" s="21">
        <v>85.88287033643627</v>
      </c>
      <c r="CK121" s="20"/>
      <c r="CL121" s="20"/>
      <c r="CM121" s="20">
        <v>111</v>
      </c>
      <c r="CN121" s="20">
        <v>120</v>
      </c>
      <c r="CO121" s="20">
        <v>60</v>
      </c>
      <c r="CP121" s="21">
        <v>119.94</v>
      </c>
      <c r="CQ121" s="21">
        <v>81.83</v>
      </c>
      <c r="CR121" s="21">
        <v>9.09</v>
      </c>
      <c r="CS121" s="21">
        <v>0.92610000000000003</v>
      </c>
      <c r="CT121" s="20"/>
      <c r="CU121" s="21">
        <v>22.492999999999999</v>
      </c>
      <c r="CV121" s="21">
        <v>346.9</v>
      </c>
      <c r="CW121" s="21">
        <v>7.8029999999999999</v>
      </c>
      <c r="CX121" s="21">
        <v>-6.2791666666666686</v>
      </c>
      <c r="CY121" s="21">
        <v>85.841584158415841</v>
      </c>
      <c r="CZ121" s="20"/>
      <c r="DA121" s="20"/>
      <c r="DB121" s="20">
        <v>111</v>
      </c>
      <c r="DC121" s="20">
        <v>230</v>
      </c>
      <c r="DD121" s="20">
        <v>50</v>
      </c>
      <c r="DE121" s="21">
        <v>229.97</v>
      </c>
      <c r="DF121" s="21">
        <v>57.97</v>
      </c>
      <c r="DG121" s="21">
        <v>9.2360000000000007</v>
      </c>
      <c r="DH121" s="21">
        <v>0.69289999999999996</v>
      </c>
      <c r="DI121" s="20"/>
      <c r="DJ121" s="21">
        <v>22.495000000000001</v>
      </c>
      <c r="DK121" s="21">
        <v>346.25</v>
      </c>
      <c r="DL121" s="21">
        <v>7.79</v>
      </c>
      <c r="DM121" s="21">
        <v>-6.270833333333325</v>
      </c>
      <c r="DN121" s="21">
        <v>84.343871805976605</v>
      </c>
      <c r="DO121" s="20"/>
      <c r="DP121" s="20"/>
      <c r="DQ121" s="20">
        <v>111</v>
      </c>
      <c r="DR121" s="20">
        <v>277</v>
      </c>
      <c r="DS121" s="20">
        <v>60</v>
      </c>
      <c r="DT121" s="21">
        <v>276.98</v>
      </c>
      <c r="DU121" s="21">
        <v>62.339999999999996</v>
      </c>
      <c r="DV121" s="21">
        <v>9.32</v>
      </c>
      <c r="DW121" s="21">
        <v>0.53969999999999996</v>
      </c>
      <c r="DX121" s="20"/>
      <c r="DY121" s="21">
        <v>22.486000000000001</v>
      </c>
      <c r="DZ121" s="21">
        <v>346.03000000000003</v>
      </c>
      <c r="EA121" s="21">
        <v>7.782</v>
      </c>
      <c r="EB121" s="21">
        <v>-6.3083333333333265</v>
      </c>
      <c r="EC121" s="21">
        <v>83.497854077253223</v>
      </c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L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GA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P121" s="8"/>
      <c r="GT121" s="8"/>
      <c r="GU121" s="8"/>
      <c r="GV121" s="8"/>
      <c r="GW121" s="8"/>
      <c r="GX121" s="8"/>
      <c r="GY121" s="8"/>
      <c r="GZ121" s="8"/>
      <c r="HA121" s="8"/>
      <c r="HB121" s="8"/>
      <c r="HC121" s="8"/>
      <c r="HI121" s="8"/>
      <c r="HJ121" s="8"/>
      <c r="HK121" s="8"/>
      <c r="HL121" s="8"/>
      <c r="HM121" s="8"/>
      <c r="HN121" s="8"/>
      <c r="HO121" s="8"/>
      <c r="HP121" s="8"/>
      <c r="HQ121" s="8"/>
      <c r="HR121" s="8"/>
      <c r="HT121" s="8"/>
      <c r="HX121" s="8"/>
      <c r="HY121" s="8"/>
      <c r="HZ121" s="8"/>
      <c r="IA121" s="8"/>
      <c r="IB121" s="8"/>
      <c r="IC121" s="8"/>
      <c r="ID121" s="8"/>
      <c r="IE121" s="8"/>
      <c r="IF121" s="8"/>
      <c r="IG121" s="8"/>
      <c r="II121" s="8"/>
      <c r="IM121" s="8"/>
      <c r="IN121" s="8"/>
      <c r="IO121" s="8"/>
      <c r="IP121" s="8"/>
      <c r="IQ121" s="8"/>
      <c r="IR121" s="8"/>
      <c r="IS121" s="8"/>
      <c r="IT121" s="8"/>
      <c r="IU121" s="8"/>
      <c r="IV121" s="8"/>
      <c r="JB121" s="8"/>
      <c r="JC121" s="8"/>
      <c r="JD121" s="8"/>
      <c r="JE121" s="8"/>
      <c r="JF121" s="8"/>
      <c r="JG121" s="8"/>
      <c r="JH121" s="8"/>
      <c r="JI121" s="8"/>
      <c r="JJ121" s="8"/>
      <c r="JK121" s="8"/>
      <c r="JM121" s="8"/>
      <c r="JQ121" s="8"/>
      <c r="JR121" s="8"/>
      <c r="JS121" s="8"/>
      <c r="JT121" s="8"/>
      <c r="JU121" s="8"/>
      <c r="JV121" s="8"/>
      <c r="JW121" s="8"/>
      <c r="JX121" s="8"/>
      <c r="JY121" s="8"/>
      <c r="JZ121" s="8"/>
      <c r="KB121" s="8"/>
      <c r="KF121" s="8"/>
      <c r="KG121" s="8"/>
      <c r="KH121" s="8"/>
      <c r="KI121" s="8"/>
      <c r="KJ121" s="8"/>
      <c r="KK121" s="8"/>
      <c r="KL121" s="8"/>
      <c r="KM121" s="8"/>
      <c r="KN121" s="8"/>
      <c r="KO121" s="8"/>
    </row>
    <row r="122" spans="1:301" x14ac:dyDescent="0.25">
      <c r="A122" s="20">
        <v>112</v>
      </c>
      <c r="B122" s="20">
        <v>120</v>
      </c>
      <c r="C122" s="20">
        <v>60</v>
      </c>
      <c r="D122" s="21">
        <v>119.89</v>
      </c>
      <c r="E122" s="21">
        <v>154.97</v>
      </c>
      <c r="F122" s="21">
        <v>18.170999999999999</v>
      </c>
      <c r="G122" s="21">
        <v>0.97789999999999999</v>
      </c>
      <c r="H122" s="20"/>
      <c r="I122" s="21">
        <v>45.816000000000003</v>
      </c>
      <c r="J122" s="21">
        <v>347.33000000000004</v>
      </c>
      <c r="K122" s="21">
        <v>15.914</v>
      </c>
      <c r="L122" s="21">
        <v>-4.5499999999999989</v>
      </c>
      <c r="M122" s="21">
        <v>87.579109570194262</v>
      </c>
      <c r="P122" s="20">
        <v>112</v>
      </c>
      <c r="Q122" s="20">
        <v>230</v>
      </c>
      <c r="R122" s="20">
        <v>50</v>
      </c>
      <c r="S122" s="21">
        <v>229.95</v>
      </c>
      <c r="T122" s="21">
        <v>91.36</v>
      </c>
      <c r="U122" s="21">
        <v>18.129000000000001</v>
      </c>
      <c r="V122" s="21">
        <v>0.8629</v>
      </c>
      <c r="W122" s="20"/>
      <c r="X122" s="21">
        <v>45.768000000000001</v>
      </c>
      <c r="Y122" s="21">
        <v>346.56</v>
      </c>
      <c r="Z122" s="21">
        <v>15.863</v>
      </c>
      <c r="AA122" s="21">
        <v>-4.6499999999999986</v>
      </c>
      <c r="AB122" s="21">
        <v>87.500689503006228</v>
      </c>
      <c r="AE122" s="20">
        <v>112</v>
      </c>
      <c r="AF122" s="20">
        <v>277</v>
      </c>
      <c r="AG122" s="20">
        <v>60</v>
      </c>
      <c r="AH122" s="21">
        <v>276.97000000000003</v>
      </c>
      <c r="AI122" s="21">
        <v>89.6</v>
      </c>
      <c r="AJ122" s="21">
        <v>18.282</v>
      </c>
      <c r="AK122" s="21">
        <v>0.73680000000000001</v>
      </c>
      <c r="AL122" s="20"/>
      <c r="AM122" s="21">
        <v>45.776000000000003</v>
      </c>
      <c r="AN122" s="21">
        <v>347.4</v>
      </c>
      <c r="AO122" s="21">
        <v>15.903</v>
      </c>
      <c r="AP122" s="21">
        <v>-4.6333333333333222</v>
      </c>
      <c r="AQ122" s="21">
        <v>86.987200525106672</v>
      </c>
      <c r="AT122" s="20">
        <v>112</v>
      </c>
      <c r="AU122" s="20">
        <v>120</v>
      </c>
      <c r="AV122" s="20">
        <v>60</v>
      </c>
      <c r="AW122" s="21">
        <v>119.92</v>
      </c>
      <c r="AX122" s="21">
        <v>117.27</v>
      </c>
      <c r="AY122" s="21">
        <v>13.532</v>
      </c>
      <c r="AZ122" s="21">
        <v>0.96209999999999996</v>
      </c>
      <c r="BA122" s="20"/>
      <c r="BB122" s="21">
        <v>33.944000000000003</v>
      </c>
      <c r="BC122" s="21">
        <v>348.04</v>
      </c>
      <c r="BD122" s="21">
        <v>11.816000000000001</v>
      </c>
      <c r="BE122" s="21">
        <v>-5.7111111111110997</v>
      </c>
      <c r="BF122" s="21">
        <v>87.31894767957435</v>
      </c>
      <c r="BG122" s="20"/>
      <c r="BH122" s="20"/>
      <c r="BI122" s="20">
        <v>112</v>
      </c>
      <c r="BJ122" s="20">
        <v>230</v>
      </c>
      <c r="BK122" s="20">
        <v>50</v>
      </c>
      <c r="BL122" s="21">
        <v>229.95</v>
      </c>
      <c r="BM122" s="21">
        <v>74.38</v>
      </c>
      <c r="BN122" s="21">
        <v>13.638</v>
      </c>
      <c r="BO122" s="21">
        <v>0.7974</v>
      </c>
      <c r="BP122" s="20"/>
      <c r="BQ122" s="21">
        <v>33.917999999999999</v>
      </c>
      <c r="BR122" s="21">
        <v>347.96</v>
      </c>
      <c r="BS122" s="21">
        <v>11.804</v>
      </c>
      <c r="BT122" s="21">
        <v>-5.7833333333333403</v>
      </c>
      <c r="BU122" s="21">
        <v>86.552280393019515</v>
      </c>
      <c r="BV122" s="20"/>
      <c r="BW122" s="20"/>
      <c r="BX122" s="20">
        <v>112</v>
      </c>
      <c r="BY122" s="20">
        <v>277</v>
      </c>
      <c r="BZ122" s="20">
        <v>60</v>
      </c>
      <c r="CA122" s="21">
        <v>276.97000000000003</v>
      </c>
      <c r="CB122" s="21">
        <v>76.36999999999999</v>
      </c>
      <c r="CC122" s="21">
        <v>13.768000000000001</v>
      </c>
      <c r="CD122" s="21">
        <v>0.65090000000000003</v>
      </c>
      <c r="CE122" s="20"/>
      <c r="CF122" s="21">
        <v>33.914000000000001</v>
      </c>
      <c r="CG122" s="21">
        <v>348.62</v>
      </c>
      <c r="CH122" s="21">
        <v>11.824</v>
      </c>
      <c r="CI122" s="21">
        <v>-5.7944444444444354</v>
      </c>
      <c r="CJ122" s="21">
        <v>85.880302149912836</v>
      </c>
      <c r="CK122" s="20"/>
      <c r="CL122" s="20"/>
      <c r="CM122" s="20">
        <v>112</v>
      </c>
      <c r="CN122" s="20">
        <v>120</v>
      </c>
      <c r="CO122" s="20">
        <v>60</v>
      </c>
      <c r="CP122" s="21">
        <v>119.94</v>
      </c>
      <c r="CQ122" s="21">
        <v>82.47</v>
      </c>
      <c r="CR122" s="21">
        <v>9.173</v>
      </c>
      <c r="CS122" s="21">
        <v>0.92730000000000001</v>
      </c>
      <c r="CT122" s="20"/>
      <c r="CU122" s="21">
        <v>22.501999999999999</v>
      </c>
      <c r="CV122" s="21">
        <v>349.94</v>
      </c>
      <c r="CW122" s="21">
        <v>7.875</v>
      </c>
      <c r="CX122" s="21">
        <v>-6.2416666666666671</v>
      </c>
      <c r="CY122" s="21">
        <v>85.849776518042077</v>
      </c>
      <c r="CZ122" s="20"/>
      <c r="DA122" s="20"/>
      <c r="DB122" s="20">
        <v>112</v>
      </c>
      <c r="DC122" s="20">
        <v>230</v>
      </c>
      <c r="DD122" s="20">
        <v>50</v>
      </c>
      <c r="DE122" s="21">
        <v>229.97</v>
      </c>
      <c r="DF122" s="21">
        <v>58.26</v>
      </c>
      <c r="DG122" s="21">
        <v>9.3190000000000008</v>
      </c>
      <c r="DH122" s="21">
        <v>0.69550000000000001</v>
      </c>
      <c r="DI122" s="20"/>
      <c r="DJ122" s="21">
        <v>22.504000000000001</v>
      </c>
      <c r="DK122" s="21">
        <v>349.32</v>
      </c>
      <c r="DL122" s="21">
        <v>7.8620000000000001</v>
      </c>
      <c r="DM122" s="21">
        <v>-6.2333333333333236</v>
      </c>
      <c r="DN122" s="21">
        <v>84.365275244124902</v>
      </c>
      <c r="DO122" s="20"/>
      <c r="DP122" s="20"/>
      <c r="DQ122" s="20">
        <v>112</v>
      </c>
      <c r="DR122" s="20">
        <v>277</v>
      </c>
      <c r="DS122" s="20">
        <v>60</v>
      </c>
      <c r="DT122" s="21">
        <v>276.98</v>
      </c>
      <c r="DU122" s="21">
        <v>62.57</v>
      </c>
      <c r="DV122" s="21">
        <v>9.4</v>
      </c>
      <c r="DW122" s="21">
        <v>0.54239999999999999</v>
      </c>
      <c r="DX122" s="20"/>
      <c r="DY122" s="21">
        <v>22.495999999999999</v>
      </c>
      <c r="DZ122" s="21">
        <v>349.09000000000003</v>
      </c>
      <c r="EA122" s="21">
        <v>7.8540000000000001</v>
      </c>
      <c r="EB122" s="21">
        <v>-6.2666666666666764</v>
      </c>
      <c r="EC122" s="21">
        <v>83.553191489361694</v>
      </c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L122" s="8"/>
      <c r="FP122" s="8"/>
      <c r="FQ122" s="8"/>
      <c r="FR122" s="8"/>
      <c r="FS122" s="8"/>
      <c r="FT122" s="8"/>
      <c r="FU122" s="8"/>
      <c r="FV122" s="8"/>
      <c r="FW122" s="8"/>
      <c r="FX122" s="8"/>
      <c r="FY122" s="8"/>
      <c r="GA122" s="8"/>
      <c r="GE122" s="8"/>
      <c r="GF122" s="8"/>
      <c r="GG122" s="8"/>
      <c r="GH122" s="8"/>
      <c r="GI122" s="8"/>
      <c r="GJ122" s="8"/>
      <c r="GK122" s="8"/>
      <c r="GL122" s="8"/>
      <c r="GM122" s="8"/>
      <c r="GN122" s="8"/>
      <c r="GP122" s="8"/>
      <c r="GT122" s="8"/>
      <c r="GU122" s="8"/>
      <c r="GV122" s="8"/>
      <c r="GW122" s="8"/>
      <c r="GX122" s="8"/>
      <c r="GY122" s="8"/>
      <c r="GZ122" s="8"/>
      <c r="HA122" s="8"/>
      <c r="HB122" s="8"/>
      <c r="HC122" s="8"/>
      <c r="HI122" s="8"/>
      <c r="HJ122" s="8"/>
      <c r="HK122" s="8"/>
      <c r="HL122" s="8"/>
      <c r="HM122" s="8"/>
      <c r="HN122" s="8"/>
      <c r="HO122" s="8"/>
      <c r="HP122" s="8"/>
      <c r="HQ122" s="8"/>
      <c r="HR122" s="8"/>
      <c r="HT122" s="8"/>
      <c r="HX122" s="8"/>
      <c r="HY122" s="8"/>
      <c r="HZ122" s="8"/>
      <c r="IA122" s="8"/>
      <c r="IB122" s="8"/>
      <c r="IC122" s="8"/>
      <c r="ID122" s="8"/>
      <c r="IE122" s="8"/>
      <c r="IF122" s="8"/>
      <c r="IG122" s="8"/>
      <c r="II122" s="8"/>
      <c r="IM122" s="8"/>
      <c r="IN122" s="8"/>
      <c r="IO122" s="8"/>
      <c r="IP122" s="8"/>
      <c r="IQ122" s="8"/>
      <c r="IR122" s="8"/>
      <c r="IS122" s="8"/>
      <c r="IT122" s="8"/>
      <c r="IU122" s="8"/>
      <c r="IV122" s="8"/>
      <c r="JB122" s="8"/>
      <c r="JC122" s="8"/>
      <c r="JD122" s="8"/>
      <c r="JE122" s="8"/>
      <c r="JF122" s="8"/>
      <c r="JG122" s="8"/>
      <c r="JH122" s="8"/>
      <c r="JI122" s="8"/>
      <c r="JJ122" s="8"/>
      <c r="JK122" s="8"/>
      <c r="JM122" s="8"/>
      <c r="JQ122" s="8"/>
      <c r="JR122" s="8"/>
      <c r="JS122" s="8"/>
      <c r="JT122" s="8"/>
      <c r="JU122" s="8"/>
      <c r="JV122" s="8"/>
      <c r="JW122" s="8"/>
      <c r="JX122" s="8"/>
      <c r="JY122" s="8"/>
      <c r="JZ122" s="8"/>
      <c r="KB122" s="8"/>
      <c r="KF122" s="8"/>
      <c r="KG122" s="8"/>
      <c r="KH122" s="8"/>
      <c r="KI122" s="8"/>
      <c r="KJ122" s="8"/>
      <c r="KK122" s="8"/>
      <c r="KL122" s="8"/>
      <c r="KM122" s="8"/>
      <c r="KN122" s="8"/>
      <c r="KO122" s="8"/>
    </row>
    <row r="123" spans="1:301" x14ac:dyDescent="0.25">
      <c r="A123" s="20">
        <v>113</v>
      </c>
      <c r="B123" s="20">
        <v>120</v>
      </c>
      <c r="C123" s="20">
        <v>60</v>
      </c>
      <c r="D123" s="21">
        <v>119.89</v>
      </c>
      <c r="E123" s="21">
        <v>156.37</v>
      </c>
      <c r="F123" s="21">
        <v>18.327000000000002</v>
      </c>
      <c r="G123" s="21">
        <v>0.97799999999999998</v>
      </c>
      <c r="H123" s="20"/>
      <c r="I123" s="21">
        <v>45.832000000000001</v>
      </c>
      <c r="J123" s="21">
        <v>350.37</v>
      </c>
      <c r="K123" s="21">
        <v>16.059000000000001</v>
      </c>
      <c r="L123" s="21">
        <v>-4.5166666666666693</v>
      </c>
      <c r="M123" s="21">
        <v>87.62481584547389</v>
      </c>
      <c r="P123" s="20">
        <v>113</v>
      </c>
      <c r="Q123" s="20">
        <v>230</v>
      </c>
      <c r="R123" s="20">
        <v>50</v>
      </c>
      <c r="S123" s="21">
        <v>229.95</v>
      </c>
      <c r="T123" s="21">
        <v>91.990000000000009</v>
      </c>
      <c r="U123" s="21">
        <v>18.292000000000002</v>
      </c>
      <c r="V123" s="21">
        <v>0.86460000000000004</v>
      </c>
      <c r="W123" s="20"/>
      <c r="X123" s="21">
        <v>45.783999999999999</v>
      </c>
      <c r="Y123" s="21">
        <v>349.62</v>
      </c>
      <c r="Z123" s="21">
        <v>16.009</v>
      </c>
      <c r="AA123" s="21">
        <v>-4.6166666666666689</v>
      </c>
      <c r="AB123" s="21">
        <v>87.519134047671116</v>
      </c>
      <c r="AE123" s="20">
        <v>113</v>
      </c>
      <c r="AF123" s="20">
        <v>277</v>
      </c>
      <c r="AG123" s="20">
        <v>60</v>
      </c>
      <c r="AH123" s="21">
        <v>276.97000000000003</v>
      </c>
      <c r="AI123" s="21">
        <v>90.08</v>
      </c>
      <c r="AJ123" s="21">
        <v>18.445</v>
      </c>
      <c r="AK123" s="21">
        <v>0.73939999999999995</v>
      </c>
      <c r="AL123" s="20"/>
      <c r="AM123" s="21">
        <v>45.786000000000001</v>
      </c>
      <c r="AN123" s="21">
        <v>350.51</v>
      </c>
      <c r="AO123" s="21">
        <v>16.05</v>
      </c>
      <c r="AP123" s="21">
        <v>-4.6124999999999972</v>
      </c>
      <c r="AQ123" s="21">
        <v>87.01545134182706</v>
      </c>
      <c r="AT123" s="20">
        <v>113</v>
      </c>
      <c r="AU123" s="20">
        <v>120</v>
      </c>
      <c r="AV123" s="20">
        <v>60</v>
      </c>
      <c r="AW123" s="21">
        <v>119.92</v>
      </c>
      <c r="AX123" s="21">
        <v>118.23</v>
      </c>
      <c r="AY123" s="21">
        <v>13.65</v>
      </c>
      <c r="AZ123" s="21">
        <v>0.96260000000000001</v>
      </c>
      <c r="BA123" s="20"/>
      <c r="BB123" s="21">
        <v>33.957000000000001</v>
      </c>
      <c r="BC123" s="21">
        <v>351.01</v>
      </c>
      <c r="BD123" s="21">
        <v>11.92</v>
      </c>
      <c r="BE123" s="21">
        <v>-5.6749999999999972</v>
      </c>
      <c r="BF123" s="21">
        <v>87.326007326007328</v>
      </c>
      <c r="BG123" s="20"/>
      <c r="BH123" s="20"/>
      <c r="BI123" s="20">
        <v>113</v>
      </c>
      <c r="BJ123" s="20">
        <v>230</v>
      </c>
      <c r="BK123" s="20">
        <v>50</v>
      </c>
      <c r="BL123" s="21">
        <v>229.95</v>
      </c>
      <c r="BM123" s="21">
        <v>74.83</v>
      </c>
      <c r="BN123" s="21">
        <v>13.760999999999999</v>
      </c>
      <c r="BO123" s="21">
        <v>0.79969999999999997</v>
      </c>
      <c r="BP123" s="20"/>
      <c r="BQ123" s="21">
        <v>33.930999999999997</v>
      </c>
      <c r="BR123" s="21">
        <v>350.96</v>
      </c>
      <c r="BS123" s="21">
        <v>11.91</v>
      </c>
      <c r="BT123" s="21">
        <v>-5.7472222222222253</v>
      </c>
      <c r="BU123" s="21">
        <v>86.548942664050585</v>
      </c>
      <c r="BV123" s="20"/>
      <c r="BW123" s="20"/>
      <c r="BX123" s="20">
        <v>113</v>
      </c>
      <c r="BY123" s="20">
        <v>277</v>
      </c>
      <c r="BZ123" s="20">
        <v>60</v>
      </c>
      <c r="CA123" s="21">
        <v>276.97000000000003</v>
      </c>
      <c r="CB123" s="21">
        <v>76.709999999999994</v>
      </c>
      <c r="CC123" s="21">
        <v>13.882999999999999</v>
      </c>
      <c r="CD123" s="21">
        <v>0.65339999999999998</v>
      </c>
      <c r="CE123" s="20"/>
      <c r="CF123" s="21">
        <v>33.927</v>
      </c>
      <c r="CG123" s="21">
        <v>351.64</v>
      </c>
      <c r="CH123" s="21">
        <v>11.932</v>
      </c>
      <c r="CI123" s="21">
        <v>-5.758333333333332</v>
      </c>
      <c r="CJ123" s="21">
        <v>85.946841460779382</v>
      </c>
      <c r="CK123" s="20"/>
      <c r="CL123" s="20"/>
      <c r="CM123" s="20">
        <v>113</v>
      </c>
      <c r="CN123" s="20">
        <v>120</v>
      </c>
      <c r="CO123" s="20">
        <v>60</v>
      </c>
      <c r="CP123" s="21">
        <v>119.94</v>
      </c>
      <c r="CQ123" s="21">
        <v>83.12</v>
      </c>
      <c r="CR123" s="21">
        <v>9.2560000000000002</v>
      </c>
      <c r="CS123" s="21">
        <v>0.92849999999999999</v>
      </c>
      <c r="CT123" s="20"/>
      <c r="CU123" s="21">
        <v>22.51</v>
      </c>
      <c r="CV123" s="21">
        <v>352.96</v>
      </c>
      <c r="CW123" s="21">
        <v>7.9459999999999997</v>
      </c>
      <c r="CX123" s="21">
        <v>-6.2083333333333268</v>
      </c>
      <c r="CY123" s="21">
        <v>85.847018150388934</v>
      </c>
      <c r="CZ123" s="20"/>
      <c r="DA123" s="20"/>
      <c r="DB123" s="20">
        <v>113</v>
      </c>
      <c r="DC123" s="20">
        <v>230</v>
      </c>
      <c r="DD123" s="20">
        <v>50</v>
      </c>
      <c r="DE123" s="21">
        <v>229.97</v>
      </c>
      <c r="DF123" s="21">
        <v>58.56</v>
      </c>
      <c r="DG123" s="21">
        <v>9.4030000000000005</v>
      </c>
      <c r="DH123" s="21">
        <v>0.69820000000000004</v>
      </c>
      <c r="DI123" s="20"/>
      <c r="DJ123" s="21">
        <v>22.512</v>
      </c>
      <c r="DK123" s="21">
        <v>352.39</v>
      </c>
      <c r="DL123" s="21">
        <v>7.9340000000000002</v>
      </c>
      <c r="DM123" s="21">
        <v>-6.199999999999994</v>
      </c>
      <c r="DN123" s="21">
        <v>84.377326385196213</v>
      </c>
      <c r="DO123" s="20"/>
      <c r="DP123" s="20"/>
      <c r="DQ123" s="20">
        <v>113</v>
      </c>
      <c r="DR123" s="20">
        <v>277</v>
      </c>
      <c r="DS123" s="20">
        <v>60</v>
      </c>
      <c r="DT123" s="21">
        <v>276.98</v>
      </c>
      <c r="DU123" s="21">
        <v>62.82</v>
      </c>
      <c r="DV123" s="21">
        <v>9.484</v>
      </c>
      <c r="DW123" s="21">
        <v>0.54500000000000004</v>
      </c>
      <c r="DX123" s="20"/>
      <c r="DY123" s="21">
        <v>22.504999999999999</v>
      </c>
      <c r="DZ123" s="21">
        <v>352.15000000000003</v>
      </c>
      <c r="EA123" s="21">
        <v>7.9260000000000002</v>
      </c>
      <c r="EB123" s="21">
        <v>-6.229166666666675</v>
      </c>
      <c r="EC123" s="21">
        <v>83.572332349219735</v>
      </c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W123" s="8"/>
      <c r="EX123" s="8"/>
      <c r="EY123" s="8"/>
      <c r="EZ123" s="8"/>
      <c r="FA123" s="8"/>
      <c r="FB123" s="8"/>
      <c r="FC123" s="8"/>
      <c r="FD123" s="8"/>
      <c r="FE123" s="8"/>
      <c r="FF123" s="8"/>
      <c r="FL123" s="8"/>
      <c r="FP123" s="8"/>
      <c r="FQ123" s="8"/>
      <c r="FR123" s="8"/>
      <c r="FS123" s="8"/>
      <c r="FT123" s="8"/>
      <c r="FU123" s="8"/>
      <c r="FV123" s="8"/>
      <c r="FW123" s="8"/>
      <c r="FX123" s="8"/>
      <c r="FY123" s="8"/>
      <c r="GA123" s="8"/>
      <c r="GE123" s="8"/>
      <c r="GF123" s="8"/>
      <c r="GG123" s="8"/>
      <c r="GH123" s="8"/>
      <c r="GI123" s="8"/>
      <c r="GJ123" s="8"/>
      <c r="GK123" s="8"/>
      <c r="GL123" s="8"/>
      <c r="GM123" s="8"/>
      <c r="GN123" s="8"/>
      <c r="GP123" s="8"/>
      <c r="GT123" s="8"/>
      <c r="GU123" s="8"/>
      <c r="GV123" s="8"/>
      <c r="GW123" s="8"/>
      <c r="GX123" s="8"/>
      <c r="GY123" s="8"/>
      <c r="GZ123" s="8"/>
      <c r="HA123" s="8"/>
      <c r="HB123" s="8"/>
      <c r="HC123" s="8"/>
      <c r="HI123" s="8"/>
      <c r="HJ123" s="8"/>
      <c r="HK123" s="8"/>
      <c r="HL123" s="8"/>
      <c r="HM123" s="8"/>
      <c r="HN123" s="8"/>
      <c r="HO123" s="8"/>
      <c r="HP123" s="8"/>
      <c r="HQ123" s="8"/>
      <c r="HR123" s="8"/>
      <c r="HT123" s="8"/>
      <c r="HX123" s="8"/>
      <c r="HY123" s="8"/>
      <c r="HZ123" s="8"/>
      <c r="IA123" s="8"/>
      <c r="IB123" s="8"/>
      <c r="IC123" s="8"/>
      <c r="ID123" s="8"/>
      <c r="IE123" s="8"/>
      <c r="IF123" s="8"/>
      <c r="IG123" s="8"/>
      <c r="II123" s="8"/>
      <c r="IM123" s="8"/>
      <c r="IN123" s="8"/>
      <c r="IO123" s="8"/>
      <c r="IP123" s="8"/>
      <c r="IQ123" s="8"/>
      <c r="IR123" s="8"/>
      <c r="IS123" s="8"/>
      <c r="IT123" s="8"/>
      <c r="IU123" s="8"/>
      <c r="IV123" s="8"/>
      <c r="JB123" s="8"/>
      <c r="JC123" s="8"/>
      <c r="JD123" s="8"/>
      <c r="JE123" s="8"/>
      <c r="JF123" s="8"/>
      <c r="JG123" s="8"/>
      <c r="JH123" s="8"/>
      <c r="JI123" s="8"/>
      <c r="JJ123" s="8"/>
      <c r="JK123" s="8"/>
      <c r="JM123" s="8"/>
      <c r="JQ123" s="8"/>
      <c r="JR123" s="8"/>
      <c r="JS123" s="8"/>
      <c r="JT123" s="8"/>
      <c r="JU123" s="8"/>
      <c r="JV123" s="8"/>
      <c r="JW123" s="8"/>
      <c r="JX123" s="8"/>
      <c r="JY123" s="8"/>
      <c r="JZ123" s="8"/>
      <c r="KB123" s="8"/>
      <c r="KF123" s="8"/>
      <c r="KG123" s="8"/>
      <c r="KH123" s="8"/>
      <c r="KI123" s="8"/>
      <c r="KJ123" s="8"/>
      <c r="KK123" s="8"/>
      <c r="KL123" s="8"/>
      <c r="KM123" s="8"/>
      <c r="KN123" s="8"/>
      <c r="KO123" s="8"/>
    </row>
    <row r="124" spans="1:301" x14ac:dyDescent="0.25">
      <c r="A124" s="20">
        <v>114</v>
      </c>
      <c r="B124" s="20">
        <v>120</v>
      </c>
      <c r="C124" s="20">
        <v>60</v>
      </c>
      <c r="D124" s="21">
        <v>119.89</v>
      </c>
      <c r="E124" s="21">
        <v>157.79000000000002</v>
      </c>
      <c r="F124" s="21">
        <v>18.509</v>
      </c>
      <c r="G124" s="21">
        <v>0.97829999999999995</v>
      </c>
      <c r="H124" s="20"/>
      <c r="I124" s="21">
        <v>45.848999999999997</v>
      </c>
      <c r="J124" s="21">
        <v>353.69</v>
      </c>
      <c r="K124" s="21">
        <v>16.218</v>
      </c>
      <c r="L124" s="21">
        <v>-4.4812500000000028</v>
      </c>
      <c r="M124" s="21">
        <v>87.622237830244742</v>
      </c>
      <c r="P124" s="20">
        <v>114</v>
      </c>
      <c r="Q124" s="20">
        <v>230</v>
      </c>
      <c r="R124" s="20">
        <v>50</v>
      </c>
      <c r="S124" s="21">
        <v>229.95</v>
      </c>
      <c r="T124" s="21">
        <v>92.61</v>
      </c>
      <c r="U124" s="21">
        <v>18.446999999999999</v>
      </c>
      <c r="V124" s="21">
        <v>0.86619999999999997</v>
      </c>
      <c r="W124" s="20"/>
      <c r="X124" s="21">
        <v>45.8</v>
      </c>
      <c r="Y124" s="21">
        <v>352.6</v>
      </c>
      <c r="Z124" s="21">
        <v>16.151</v>
      </c>
      <c r="AA124" s="21">
        <v>-4.5833333333333393</v>
      </c>
      <c r="AB124" s="21">
        <v>87.553531739578247</v>
      </c>
      <c r="AE124" s="20">
        <v>114</v>
      </c>
      <c r="AF124" s="20">
        <v>277</v>
      </c>
      <c r="AG124" s="20">
        <v>60</v>
      </c>
      <c r="AH124" s="21">
        <v>276.95999999999998</v>
      </c>
      <c r="AI124" s="21">
        <v>90.48</v>
      </c>
      <c r="AJ124" s="21">
        <v>18.594999999999999</v>
      </c>
      <c r="AK124" s="21">
        <v>0.7419</v>
      </c>
      <c r="AL124" s="20"/>
      <c r="AM124" s="21">
        <v>45.798000000000002</v>
      </c>
      <c r="AN124" s="21">
        <v>353.60999999999996</v>
      </c>
      <c r="AO124" s="21">
        <v>16.196999999999999</v>
      </c>
      <c r="AP124" s="21">
        <v>-4.5875000000000004</v>
      </c>
      <c r="AQ124" s="21">
        <v>87.104060231244958</v>
      </c>
      <c r="AT124" s="20">
        <v>114</v>
      </c>
      <c r="AU124" s="20">
        <v>120</v>
      </c>
      <c r="AV124" s="20">
        <v>60</v>
      </c>
      <c r="AW124" s="21">
        <v>119.92</v>
      </c>
      <c r="AX124" s="21">
        <v>119.22000000000001</v>
      </c>
      <c r="AY124" s="21">
        <v>13.766999999999999</v>
      </c>
      <c r="AZ124" s="21">
        <v>0.96309999999999996</v>
      </c>
      <c r="BA124" s="20"/>
      <c r="BB124" s="21">
        <v>33.97</v>
      </c>
      <c r="BC124" s="21">
        <v>354.01</v>
      </c>
      <c r="BD124" s="21">
        <v>12.026999999999999</v>
      </c>
      <c r="BE124" s="21">
        <v>-5.6388888888888928</v>
      </c>
      <c r="BF124" s="21">
        <v>87.361080845500112</v>
      </c>
      <c r="BG124" s="20"/>
      <c r="BH124" s="20"/>
      <c r="BI124" s="20">
        <v>114</v>
      </c>
      <c r="BJ124" s="20">
        <v>230</v>
      </c>
      <c r="BK124" s="20">
        <v>50</v>
      </c>
      <c r="BL124" s="21">
        <v>229.95</v>
      </c>
      <c r="BM124" s="21">
        <v>75.27000000000001</v>
      </c>
      <c r="BN124" s="21">
        <v>13.875999999999999</v>
      </c>
      <c r="BO124" s="21">
        <v>0.80169999999999997</v>
      </c>
      <c r="BP124" s="20"/>
      <c r="BQ124" s="21">
        <v>33.944000000000003</v>
      </c>
      <c r="BR124" s="21">
        <v>353.98</v>
      </c>
      <c r="BS124" s="21">
        <v>12.016999999999999</v>
      </c>
      <c r="BT124" s="21">
        <v>-5.7111111111110997</v>
      </c>
      <c r="BU124" s="21">
        <v>86.602767368117611</v>
      </c>
      <c r="BV124" s="20"/>
      <c r="BW124" s="20"/>
      <c r="BX124" s="20">
        <v>114</v>
      </c>
      <c r="BY124" s="20">
        <v>277</v>
      </c>
      <c r="BZ124" s="20">
        <v>60</v>
      </c>
      <c r="CA124" s="21">
        <v>276.97000000000003</v>
      </c>
      <c r="CB124" s="21">
        <v>77.08</v>
      </c>
      <c r="CC124" s="21">
        <v>14.000999999999999</v>
      </c>
      <c r="CD124" s="21">
        <v>0.65590000000000004</v>
      </c>
      <c r="CE124" s="20"/>
      <c r="CF124" s="21">
        <v>33.94</v>
      </c>
      <c r="CG124" s="21">
        <v>354.60999999999996</v>
      </c>
      <c r="CH124" s="21">
        <v>12.037000000000001</v>
      </c>
      <c r="CI124" s="21">
        <v>-5.7222222222222285</v>
      </c>
      <c r="CJ124" s="21">
        <v>85.972430540675674</v>
      </c>
      <c r="CK124" s="20"/>
      <c r="CL124" s="20"/>
      <c r="CM124" s="20">
        <v>114</v>
      </c>
      <c r="CN124" s="20">
        <v>120</v>
      </c>
      <c r="CO124" s="20">
        <v>60</v>
      </c>
      <c r="CP124" s="21">
        <v>119.94</v>
      </c>
      <c r="CQ124" s="21">
        <v>83.75</v>
      </c>
      <c r="CR124" s="21">
        <v>9.3390000000000004</v>
      </c>
      <c r="CS124" s="21">
        <v>0.92969999999999997</v>
      </c>
      <c r="CT124" s="20"/>
      <c r="CU124" s="21">
        <v>22.518999999999998</v>
      </c>
      <c r="CV124" s="21">
        <v>356.03000000000003</v>
      </c>
      <c r="CW124" s="21">
        <v>8.0190000000000001</v>
      </c>
      <c r="CX124" s="21">
        <v>-6.1708333333333361</v>
      </c>
      <c r="CY124" s="21">
        <v>85.865724381625441</v>
      </c>
      <c r="CZ124" s="20"/>
      <c r="DA124" s="20"/>
      <c r="DB124" s="20">
        <v>114</v>
      </c>
      <c r="DC124" s="20">
        <v>230</v>
      </c>
      <c r="DD124" s="20">
        <v>50</v>
      </c>
      <c r="DE124" s="21">
        <v>229.96</v>
      </c>
      <c r="DF124" s="21">
        <v>58.84</v>
      </c>
      <c r="DG124" s="21">
        <v>9.48</v>
      </c>
      <c r="DH124" s="21">
        <v>0.7006</v>
      </c>
      <c r="DI124" s="20"/>
      <c r="DJ124" s="21">
        <v>22.521000000000001</v>
      </c>
      <c r="DK124" s="21">
        <v>355.45</v>
      </c>
      <c r="DL124" s="21">
        <v>8.0060000000000002</v>
      </c>
      <c r="DM124" s="21">
        <v>-6.1624999999999925</v>
      </c>
      <c r="DN124" s="21">
        <v>84.451476793248943</v>
      </c>
      <c r="DO124" s="20"/>
      <c r="DP124" s="20"/>
      <c r="DQ124" s="20">
        <v>114</v>
      </c>
      <c r="DR124" s="20">
        <v>277</v>
      </c>
      <c r="DS124" s="20">
        <v>60</v>
      </c>
      <c r="DT124" s="21">
        <v>276.98</v>
      </c>
      <c r="DU124" s="21">
        <v>63.05</v>
      </c>
      <c r="DV124" s="21">
        <v>9.5649999999999995</v>
      </c>
      <c r="DW124" s="21">
        <v>0.54769999999999996</v>
      </c>
      <c r="DX124" s="20"/>
      <c r="DY124" s="21">
        <v>22.513000000000002</v>
      </c>
      <c r="DZ124" s="21">
        <v>355.19</v>
      </c>
      <c r="EA124" s="21">
        <v>7.9969999999999999</v>
      </c>
      <c r="EB124" s="21">
        <v>-6.1958333333333222</v>
      </c>
      <c r="EC124" s="21">
        <v>83.606900156821752</v>
      </c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W124" s="8"/>
      <c r="EX124" s="8"/>
      <c r="EY124" s="8"/>
      <c r="EZ124" s="8"/>
      <c r="FA124" s="8"/>
      <c r="FB124" s="8"/>
      <c r="FC124" s="8"/>
      <c r="FD124" s="8"/>
      <c r="FE124" s="8"/>
      <c r="FF124" s="8"/>
      <c r="FL124" s="8"/>
      <c r="FP124" s="8"/>
      <c r="FQ124" s="8"/>
      <c r="FR124" s="8"/>
      <c r="FS124" s="8"/>
      <c r="FT124" s="8"/>
      <c r="FU124" s="8"/>
      <c r="FV124" s="8"/>
      <c r="FW124" s="8"/>
      <c r="FX124" s="8"/>
      <c r="FY124" s="8"/>
      <c r="GA124" s="8"/>
      <c r="GE124" s="8"/>
      <c r="GF124" s="8"/>
      <c r="GG124" s="8"/>
      <c r="GH124" s="8"/>
      <c r="GI124" s="8"/>
      <c r="GJ124" s="8"/>
      <c r="GK124" s="8"/>
      <c r="GL124" s="8"/>
      <c r="GM124" s="8"/>
      <c r="GN124" s="8"/>
      <c r="GP124" s="8"/>
      <c r="GT124" s="8"/>
      <c r="GU124" s="8"/>
      <c r="GV124" s="8"/>
      <c r="GW124" s="8"/>
      <c r="GX124" s="8"/>
      <c r="GY124" s="8"/>
      <c r="GZ124" s="8"/>
      <c r="HA124" s="8"/>
      <c r="HB124" s="8"/>
      <c r="HC124" s="8"/>
      <c r="HI124" s="8"/>
      <c r="HJ124" s="8"/>
      <c r="HK124" s="8"/>
      <c r="HL124" s="8"/>
      <c r="HM124" s="8"/>
      <c r="HN124" s="8"/>
      <c r="HO124" s="8"/>
      <c r="HP124" s="8"/>
      <c r="HQ124" s="8"/>
      <c r="HR124" s="8"/>
      <c r="HT124" s="8"/>
      <c r="HX124" s="8"/>
      <c r="HY124" s="8"/>
      <c r="HZ124" s="8"/>
      <c r="IA124" s="8"/>
      <c r="IB124" s="8"/>
      <c r="IC124" s="8"/>
      <c r="ID124" s="8"/>
      <c r="IE124" s="8"/>
      <c r="IF124" s="8"/>
      <c r="IG124" s="8"/>
      <c r="II124" s="8"/>
      <c r="IM124" s="8"/>
      <c r="IN124" s="8"/>
      <c r="IO124" s="8"/>
      <c r="IP124" s="8"/>
      <c r="IQ124" s="8"/>
      <c r="IR124" s="8"/>
      <c r="IS124" s="8"/>
      <c r="IT124" s="8"/>
      <c r="IU124" s="8"/>
      <c r="IV124" s="8"/>
      <c r="JB124" s="8"/>
      <c r="JC124" s="8"/>
      <c r="JD124" s="8"/>
      <c r="JE124" s="8"/>
      <c r="JF124" s="8"/>
      <c r="JG124" s="8"/>
      <c r="JH124" s="8"/>
      <c r="JI124" s="8"/>
      <c r="JJ124" s="8"/>
      <c r="JK124" s="8"/>
      <c r="JM124" s="8"/>
      <c r="JQ124" s="8"/>
      <c r="JR124" s="8"/>
      <c r="JS124" s="8"/>
      <c r="JT124" s="8"/>
      <c r="JU124" s="8"/>
      <c r="JV124" s="8"/>
      <c r="JW124" s="8"/>
      <c r="JX124" s="8"/>
      <c r="JY124" s="8"/>
      <c r="JZ124" s="8"/>
      <c r="KB124" s="8"/>
      <c r="KF124" s="8"/>
      <c r="KG124" s="8"/>
      <c r="KH124" s="8"/>
      <c r="KI124" s="8"/>
      <c r="KJ124" s="8"/>
      <c r="KK124" s="8"/>
      <c r="KL124" s="8"/>
      <c r="KM124" s="8"/>
      <c r="KN124" s="8"/>
      <c r="KO124" s="8"/>
    </row>
    <row r="125" spans="1:301" x14ac:dyDescent="0.25">
      <c r="A125" s="20">
        <v>115</v>
      </c>
      <c r="B125" s="20">
        <v>120</v>
      </c>
      <c r="C125" s="20">
        <v>60</v>
      </c>
      <c r="D125" s="21">
        <v>119.89</v>
      </c>
      <c r="E125" s="21">
        <v>159.16</v>
      </c>
      <c r="F125" s="21">
        <v>18.673999999999999</v>
      </c>
      <c r="G125" s="21">
        <v>0.97850000000000004</v>
      </c>
      <c r="H125" s="20"/>
      <c r="I125" s="21">
        <v>45.865000000000002</v>
      </c>
      <c r="J125" s="21">
        <v>356.83</v>
      </c>
      <c r="K125" s="21">
        <v>16.367999999999999</v>
      </c>
      <c r="L125" s="21">
        <v>-4.4479166666666625</v>
      </c>
      <c r="M125" s="21">
        <v>87.651279854342931</v>
      </c>
      <c r="P125" s="20">
        <v>115</v>
      </c>
      <c r="Q125" s="20">
        <v>230</v>
      </c>
      <c r="R125" s="20">
        <v>50</v>
      </c>
      <c r="S125" s="21">
        <v>229.95</v>
      </c>
      <c r="T125" s="21">
        <v>93.259999999999991</v>
      </c>
      <c r="U125" s="21">
        <v>18.61</v>
      </c>
      <c r="V125" s="21">
        <v>0.86780000000000002</v>
      </c>
      <c r="W125" s="20"/>
      <c r="X125" s="21">
        <v>45.816000000000003</v>
      </c>
      <c r="Y125" s="21">
        <v>355.68</v>
      </c>
      <c r="Z125" s="21">
        <v>16.297000000000001</v>
      </c>
      <c r="AA125" s="21">
        <v>-4.5499999999999989</v>
      </c>
      <c r="AB125" s="21">
        <v>87.571198280494372</v>
      </c>
      <c r="AE125" s="20">
        <v>115</v>
      </c>
      <c r="AF125" s="20">
        <v>277</v>
      </c>
      <c r="AG125" s="20">
        <v>60</v>
      </c>
      <c r="AH125" s="21">
        <v>276.95999999999998</v>
      </c>
      <c r="AI125" s="21">
        <v>91</v>
      </c>
      <c r="AJ125" s="21">
        <v>18.757999999999999</v>
      </c>
      <c r="AK125" s="21">
        <v>0.74409999999999998</v>
      </c>
      <c r="AL125" s="20"/>
      <c r="AM125" s="21">
        <v>45.813000000000002</v>
      </c>
      <c r="AN125" s="21">
        <v>356.52</v>
      </c>
      <c r="AO125" s="21">
        <v>16.334</v>
      </c>
      <c r="AP125" s="21">
        <v>-4.556249999999995</v>
      </c>
      <c r="AQ125" s="21">
        <v>87.0775135941998</v>
      </c>
      <c r="AT125" s="20">
        <v>115</v>
      </c>
      <c r="AU125" s="20">
        <v>120</v>
      </c>
      <c r="AV125" s="20">
        <v>60</v>
      </c>
      <c r="AW125" s="21">
        <v>119.92</v>
      </c>
      <c r="AX125" s="21">
        <v>120.19000000000001</v>
      </c>
      <c r="AY125" s="21">
        <v>13.887</v>
      </c>
      <c r="AZ125" s="21">
        <v>0.96360000000000001</v>
      </c>
      <c r="BA125" s="20"/>
      <c r="BB125" s="21">
        <v>33.984000000000002</v>
      </c>
      <c r="BC125" s="21">
        <v>356.96</v>
      </c>
      <c r="BD125" s="21">
        <v>12.132</v>
      </c>
      <c r="BE125" s="21">
        <v>-5.5999999999999943</v>
      </c>
      <c r="BF125" s="21">
        <v>87.362281270252751</v>
      </c>
      <c r="BG125" s="20"/>
      <c r="BH125" s="20"/>
      <c r="BI125" s="20">
        <v>115</v>
      </c>
      <c r="BJ125" s="20">
        <v>230</v>
      </c>
      <c r="BK125" s="20">
        <v>50</v>
      </c>
      <c r="BL125" s="21">
        <v>229.95</v>
      </c>
      <c r="BM125" s="21">
        <v>75.709999999999994</v>
      </c>
      <c r="BN125" s="21">
        <v>13.994999999999999</v>
      </c>
      <c r="BO125" s="21">
        <v>0.80389999999999995</v>
      </c>
      <c r="BP125" s="20"/>
      <c r="BQ125" s="21">
        <v>33.957000000000001</v>
      </c>
      <c r="BR125" s="21">
        <v>357.08</v>
      </c>
      <c r="BS125" s="21">
        <v>12.127000000000001</v>
      </c>
      <c r="BT125" s="21">
        <v>-5.6749999999999972</v>
      </c>
      <c r="BU125" s="21">
        <v>86.652375848517337</v>
      </c>
      <c r="BV125" s="20"/>
      <c r="BW125" s="20"/>
      <c r="BX125" s="20">
        <v>115</v>
      </c>
      <c r="BY125" s="20">
        <v>277</v>
      </c>
      <c r="BZ125" s="20">
        <v>60</v>
      </c>
      <c r="CA125" s="21">
        <v>276.97000000000003</v>
      </c>
      <c r="CB125" s="21">
        <v>77.399999999999991</v>
      </c>
      <c r="CC125" s="21">
        <v>14.122</v>
      </c>
      <c r="CD125" s="21">
        <v>0.65880000000000005</v>
      </c>
      <c r="CE125" s="20"/>
      <c r="CF125" s="21">
        <v>33.953000000000003</v>
      </c>
      <c r="CG125" s="21">
        <v>357.63</v>
      </c>
      <c r="CH125" s="21">
        <v>12.143000000000001</v>
      </c>
      <c r="CI125" s="21">
        <v>-5.6861111111111029</v>
      </c>
      <c r="CJ125" s="21">
        <v>85.986404192040794</v>
      </c>
      <c r="CK125" s="20"/>
      <c r="CL125" s="20"/>
      <c r="CM125" s="20">
        <v>115</v>
      </c>
      <c r="CN125" s="20">
        <v>120</v>
      </c>
      <c r="CO125" s="20">
        <v>60</v>
      </c>
      <c r="CP125" s="21">
        <v>119.94</v>
      </c>
      <c r="CQ125" s="21">
        <v>84.4</v>
      </c>
      <c r="CR125" s="21">
        <v>9.4209999999999994</v>
      </c>
      <c r="CS125" s="21">
        <v>0.93069999999999997</v>
      </c>
      <c r="CT125" s="20"/>
      <c r="CU125" s="21">
        <v>22.527999999999999</v>
      </c>
      <c r="CV125" s="21">
        <v>359.06</v>
      </c>
      <c r="CW125" s="21">
        <v>8.09</v>
      </c>
      <c r="CX125" s="21">
        <v>-6.1333333333333346</v>
      </c>
      <c r="CY125" s="21">
        <v>85.871988111665431</v>
      </c>
      <c r="CZ125" s="20"/>
      <c r="DA125" s="20"/>
      <c r="DB125" s="20">
        <v>115</v>
      </c>
      <c r="DC125" s="20">
        <v>230</v>
      </c>
      <c r="DD125" s="20">
        <v>50</v>
      </c>
      <c r="DE125" s="21">
        <v>229.97</v>
      </c>
      <c r="DF125" s="21">
        <v>59.14</v>
      </c>
      <c r="DG125" s="21">
        <v>9.5640000000000001</v>
      </c>
      <c r="DH125" s="21">
        <v>0.70320000000000005</v>
      </c>
      <c r="DI125" s="20"/>
      <c r="DJ125" s="21">
        <v>22.530999999999999</v>
      </c>
      <c r="DK125" s="21">
        <v>358.48</v>
      </c>
      <c r="DL125" s="21">
        <v>8.0779999999999994</v>
      </c>
      <c r="DM125" s="21">
        <v>-6.1208333333333425</v>
      </c>
      <c r="DN125" s="21">
        <v>84.462567963195312</v>
      </c>
      <c r="DO125" s="20"/>
      <c r="DP125" s="20"/>
      <c r="DQ125" s="20">
        <v>115</v>
      </c>
      <c r="DR125" s="20">
        <v>277</v>
      </c>
      <c r="DS125" s="20">
        <v>60</v>
      </c>
      <c r="DT125" s="21">
        <v>276.98</v>
      </c>
      <c r="DU125" s="21">
        <v>63.29</v>
      </c>
      <c r="DV125" s="21">
        <v>9.6440000000000001</v>
      </c>
      <c r="DW125" s="21">
        <v>0.55020000000000002</v>
      </c>
      <c r="DX125" s="20"/>
      <c r="DY125" s="21">
        <v>22.521999999999998</v>
      </c>
      <c r="DZ125" s="21">
        <v>358.21</v>
      </c>
      <c r="EA125" s="21">
        <v>8.0690000000000008</v>
      </c>
      <c r="EB125" s="21">
        <v>-6.1583333333333439</v>
      </c>
      <c r="EC125" s="21">
        <v>83.668602239734554</v>
      </c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L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GA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P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T125" s="8"/>
      <c r="HX125" s="8"/>
      <c r="HY125" s="8"/>
      <c r="HZ125" s="8"/>
      <c r="IA125" s="8"/>
      <c r="IB125" s="8"/>
      <c r="IC125" s="8"/>
      <c r="ID125" s="8"/>
      <c r="IE125" s="8"/>
      <c r="IF125" s="8"/>
      <c r="IG125" s="8"/>
      <c r="II125" s="8"/>
      <c r="IM125" s="8"/>
      <c r="IN125" s="8"/>
      <c r="IO125" s="8"/>
      <c r="IP125" s="8"/>
      <c r="IQ125" s="8"/>
      <c r="IR125" s="8"/>
      <c r="IS125" s="8"/>
      <c r="IT125" s="8"/>
      <c r="IU125" s="8"/>
      <c r="IV125" s="8"/>
      <c r="JB125" s="8"/>
      <c r="JC125" s="8"/>
      <c r="JD125" s="8"/>
      <c r="JE125" s="8"/>
      <c r="JF125" s="8"/>
      <c r="JG125" s="8"/>
      <c r="JH125" s="8"/>
      <c r="JI125" s="8"/>
      <c r="JJ125" s="8"/>
      <c r="JK125" s="8"/>
      <c r="JM125" s="8"/>
      <c r="JQ125" s="8"/>
      <c r="JR125" s="8"/>
      <c r="JS125" s="8"/>
      <c r="JT125" s="8"/>
      <c r="JU125" s="8"/>
      <c r="JV125" s="8"/>
      <c r="JW125" s="8"/>
      <c r="JX125" s="8"/>
      <c r="JY125" s="8"/>
      <c r="JZ125" s="8"/>
      <c r="KB125" s="8"/>
      <c r="KF125" s="8"/>
      <c r="KG125" s="8"/>
      <c r="KH125" s="8"/>
      <c r="KI125" s="8"/>
      <c r="KJ125" s="8"/>
      <c r="KK125" s="8"/>
      <c r="KL125" s="8"/>
      <c r="KM125" s="8"/>
      <c r="KN125" s="8"/>
      <c r="KO125" s="8"/>
    </row>
    <row r="126" spans="1:301" x14ac:dyDescent="0.25">
      <c r="A126" s="20">
        <v>116</v>
      </c>
      <c r="B126" s="20">
        <v>120</v>
      </c>
      <c r="C126" s="20">
        <v>60</v>
      </c>
      <c r="D126" s="21">
        <v>119.89</v>
      </c>
      <c r="E126" s="21">
        <v>160.47</v>
      </c>
      <c r="F126" s="21">
        <v>18.829000000000001</v>
      </c>
      <c r="G126" s="21">
        <v>0.97860000000000003</v>
      </c>
      <c r="H126" s="20"/>
      <c r="I126" s="21">
        <v>45.88</v>
      </c>
      <c r="J126" s="21">
        <v>359.82</v>
      </c>
      <c r="K126" s="21">
        <v>16.509</v>
      </c>
      <c r="L126" s="21">
        <v>-4.4166666666666572</v>
      </c>
      <c r="M126" s="21">
        <v>87.678580912422319</v>
      </c>
      <c r="P126" s="20">
        <v>116</v>
      </c>
      <c r="Q126" s="20">
        <v>230</v>
      </c>
      <c r="R126" s="20">
        <v>50</v>
      </c>
      <c r="S126" s="21">
        <v>229.95</v>
      </c>
      <c r="T126" s="21">
        <v>93.88000000000001</v>
      </c>
      <c r="U126" s="21">
        <v>18.77</v>
      </c>
      <c r="V126" s="21">
        <v>0.86929999999999996</v>
      </c>
      <c r="W126" s="20"/>
      <c r="X126" s="21">
        <v>45.832000000000001</v>
      </c>
      <c r="Y126" s="21">
        <v>358.77</v>
      </c>
      <c r="Z126" s="21">
        <v>16.446000000000002</v>
      </c>
      <c r="AA126" s="21">
        <v>-4.5166666666666693</v>
      </c>
      <c r="AB126" s="21">
        <v>87.618540223761329</v>
      </c>
      <c r="AE126" s="20">
        <v>116</v>
      </c>
      <c r="AF126" s="20">
        <v>277</v>
      </c>
      <c r="AG126" s="20">
        <v>60</v>
      </c>
      <c r="AH126" s="21">
        <v>276.95999999999998</v>
      </c>
      <c r="AI126" s="21">
        <v>91.48</v>
      </c>
      <c r="AJ126" s="21">
        <v>18.916</v>
      </c>
      <c r="AK126" s="21">
        <v>0.74650000000000005</v>
      </c>
      <c r="AL126" s="20"/>
      <c r="AM126" s="21">
        <v>45.819000000000003</v>
      </c>
      <c r="AN126" s="21">
        <v>359.37</v>
      </c>
      <c r="AO126" s="21">
        <v>16.466000000000001</v>
      </c>
      <c r="AP126" s="21">
        <v>-4.5437499999999904</v>
      </c>
      <c r="AQ126" s="21">
        <v>87.048001691689578</v>
      </c>
      <c r="AT126" s="20">
        <v>116</v>
      </c>
      <c r="AU126" s="20">
        <v>120</v>
      </c>
      <c r="AV126" s="20">
        <v>60</v>
      </c>
      <c r="AW126" s="21">
        <v>119.92</v>
      </c>
      <c r="AX126" s="21">
        <v>121.2</v>
      </c>
      <c r="AY126" s="21">
        <v>14.010999999999999</v>
      </c>
      <c r="AZ126" s="21">
        <v>0.96399999999999997</v>
      </c>
      <c r="BA126" s="20"/>
      <c r="BB126" s="21">
        <v>33.997</v>
      </c>
      <c r="BC126" s="21">
        <v>360.04</v>
      </c>
      <c r="BD126" s="21">
        <v>12.243</v>
      </c>
      <c r="BE126" s="21">
        <v>-5.56388888888889</v>
      </c>
      <c r="BF126" s="21">
        <v>87.381343230319047</v>
      </c>
      <c r="BG126" s="20"/>
      <c r="BH126" s="20"/>
      <c r="BI126" s="20">
        <v>116</v>
      </c>
      <c r="BJ126" s="20">
        <v>230</v>
      </c>
      <c r="BK126" s="20">
        <v>50</v>
      </c>
      <c r="BL126" s="21">
        <v>229.95</v>
      </c>
      <c r="BM126" s="21">
        <v>76.160000000000011</v>
      </c>
      <c r="BN126" s="21">
        <v>14.116</v>
      </c>
      <c r="BO126" s="21">
        <v>0.80610000000000004</v>
      </c>
      <c r="BP126" s="20"/>
      <c r="BQ126" s="21">
        <v>33.97</v>
      </c>
      <c r="BR126" s="21">
        <v>360.01</v>
      </c>
      <c r="BS126" s="21">
        <v>12.231999999999999</v>
      </c>
      <c r="BT126" s="21">
        <v>-5.6388888888888928</v>
      </c>
      <c r="BU126" s="21">
        <v>86.653442901671866</v>
      </c>
      <c r="BV126" s="20"/>
      <c r="BW126" s="20"/>
      <c r="BX126" s="20">
        <v>116</v>
      </c>
      <c r="BY126" s="20">
        <v>277</v>
      </c>
      <c r="BZ126" s="20">
        <v>60</v>
      </c>
      <c r="CA126" s="21">
        <v>276.97000000000003</v>
      </c>
      <c r="CB126" s="21">
        <v>77.77000000000001</v>
      </c>
      <c r="CC126" s="21">
        <v>14.244</v>
      </c>
      <c r="CD126" s="21">
        <v>0.66120000000000001</v>
      </c>
      <c r="CE126" s="20"/>
      <c r="CF126" s="21">
        <v>33.966000000000001</v>
      </c>
      <c r="CG126" s="21">
        <v>360.65000000000003</v>
      </c>
      <c r="CH126" s="21">
        <v>12.250999999999999</v>
      </c>
      <c r="CI126" s="21">
        <v>-5.6499999999999995</v>
      </c>
      <c r="CJ126" s="21">
        <v>86.008143779837127</v>
      </c>
      <c r="CK126" s="20"/>
      <c r="CL126" s="20"/>
      <c r="CM126" s="20">
        <v>116</v>
      </c>
      <c r="CN126" s="20">
        <v>120</v>
      </c>
      <c r="CO126" s="20">
        <v>60</v>
      </c>
      <c r="CP126" s="21">
        <v>119.94</v>
      </c>
      <c r="CQ126" s="21">
        <v>85.05</v>
      </c>
      <c r="CR126" s="21">
        <v>9.5050000000000008</v>
      </c>
      <c r="CS126" s="21">
        <v>0.93179999999999996</v>
      </c>
      <c r="CT126" s="20"/>
      <c r="CU126" s="21">
        <v>22.536999999999999</v>
      </c>
      <c r="CV126" s="21">
        <v>362.09000000000003</v>
      </c>
      <c r="CW126" s="21">
        <v>8.1609999999999996</v>
      </c>
      <c r="CX126" s="21">
        <v>-6.0958333333333332</v>
      </c>
      <c r="CY126" s="21">
        <v>85.860073645449759</v>
      </c>
      <c r="CZ126" s="20"/>
      <c r="DA126" s="20"/>
      <c r="DB126" s="20">
        <v>116</v>
      </c>
      <c r="DC126" s="20">
        <v>230</v>
      </c>
      <c r="DD126" s="20">
        <v>50</v>
      </c>
      <c r="DE126" s="21">
        <v>229.97</v>
      </c>
      <c r="DF126" s="21">
        <v>59.43</v>
      </c>
      <c r="DG126" s="21">
        <v>9.6460000000000008</v>
      </c>
      <c r="DH126" s="21">
        <v>0.70569999999999999</v>
      </c>
      <c r="DI126" s="20"/>
      <c r="DJ126" s="21">
        <v>22.539000000000001</v>
      </c>
      <c r="DK126" s="21">
        <v>361.47</v>
      </c>
      <c r="DL126" s="21">
        <v>8.1479999999999997</v>
      </c>
      <c r="DM126" s="21">
        <v>-6.0874999999999897</v>
      </c>
      <c r="DN126" s="21">
        <v>84.470246734397676</v>
      </c>
      <c r="DO126" s="20"/>
      <c r="DP126" s="20"/>
      <c r="DQ126" s="20">
        <v>116</v>
      </c>
      <c r="DR126" s="20">
        <v>277</v>
      </c>
      <c r="DS126" s="20">
        <v>60</v>
      </c>
      <c r="DT126" s="21">
        <v>276.98</v>
      </c>
      <c r="DU126" s="21">
        <v>63.53</v>
      </c>
      <c r="DV126" s="21">
        <v>9.7260000000000009</v>
      </c>
      <c r="DW126" s="21">
        <v>0.55279999999999996</v>
      </c>
      <c r="DX126" s="20"/>
      <c r="DY126" s="21">
        <v>22.530999999999999</v>
      </c>
      <c r="DZ126" s="21">
        <v>361.25</v>
      </c>
      <c r="EA126" s="21">
        <v>8.14</v>
      </c>
      <c r="EB126" s="21">
        <v>-6.1208333333333425</v>
      </c>
      <c r="EC126" s="21">
        <v>83.693193501953516</v>
      </c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L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GA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P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T126" s="8"/>
      <c r="HX126" s="8"/>
      <c r="HY126" s="8"/>
      <c r="HZ126" s="8"/>
      <c r="IA126" s="8"/>
      <c r="IB126" s="8"/>
      <c r="IC126" s="8"/>
      <c r="ID126" s="8"/>
      <c r="IE126" s="8"/>
      <c r="IF126" s="8"/>
      <c r="IG126" s="8"/>
      <c r="II126" s="8"/>
      <c r="IM126" s="8"/>
      <c r="IN126" s="8"/>
      <c r="IO126" s="8"/>
      <c r="IP126" s="8"/>
      <c r="IQ126" s="8"/>
      <c r="IR126" s="8"/>
      <c r="IS126" s="8"/>
      <c r="IT126" s="8"/>
      <c r="IU126" s="8"/>
      <c r="IV126" s="8"/>
      <c r="JB126" s="8"/>
      <c r="JC126" s="8"/>
      <c r="JD126" s="8"/>
      <c r="JE126" s="8"/>
      <c r="JF126" s="8"/>
      <c r="JG126" s="8"/>
      <c r="JH126" s="8"/>
      <c r="JI126" s="8"/>
      <c r="JJ126" s="8"/>
      <c r="JK126" s="8"/>
      <c r="JM126" s="8"/>
      <c r="JQ126" s="8"/>
      <c r="JR126" s="8"/>
      <c r="JS126" s="8"/>
      <c r="JT126" s="8"/>
      <c r="JU126" s="8"/>
      <c r="JV126" s="8"/>
      <c r="JW126" s="8"/>
      <c r="JX126" s="8"/>
      <c r="JY126" s="8"/>
      <c r="JZ126" s="8"/>
      <c r="KB126" s="8"/>
      <c r="KF126" s="8"/>
      <c r="KG126" s="8"/>
      <c r="KH126" s="8"/>
      <c r="KI126" s="8"/>
      <c r="KJ126" s="8"/>
      <c r="KK126" s="8"/>
      <c r="KL126" s="8"/>
      <c r="KM126" s="8"/>
      <c r="KN126" s="8"/>
      <c r="KO126" s="8"/>
    </row>
    <row r="127" spans="1:301" x14ac:dyDescent="0.25">
      <c r="A127" s="20">
        <v>117</v>
      </c>
      <c r="B127" s="20">
        <v>120</v>
      </c>
      <c r="C127" s="20">
        <v>60</v>
      </c>
      <c r="D127" s="21">
        <v>119.89</v>
      </c>
      <c r="E127" s="21">
        <v>161.84</v>
      </c>
      <c r="F127" s="21">
        <v>18.984999999999999</v>
      </c>
      <c r="G127" s="21">
        <v>0.9788</v>
      </c>
      <c r="H127" s="20"/>
      <c r="I127" s="21">
        <v>45.895000000000003</v>
      </c>
      <c r="J127" s="21">
        <v>362.83</v>
      </c>
      <c r="K127" s="21">
        <v>16.652999999999999</v>
      </c>
      <c r="L127" s="21">
        <v>-4.3854166666666643</v>
      </c>
      <c r="M127" s="21">
        <v>87.716618382933888</v>
      </c>
      <c r="P127" s="20">
        <v>117</v>
      </c>
      <c r="Q127" s="20">
        <v>230</v>
      </c>
      <c r="R127" s="20">
        <v>50</v>
      </c>
      <c r="S127" s="21">
        <v>229.95</v>
      </c>
      <c r="T127" s="21">
        <v>94.55</v>
      </c>
      <c r="U127" s="21">
        <v>18.93</v>
      </c>
      <c r="V127" s="21">
        <v>0.87070000000000003</v>
      </c>
      <c r="W127" s="20"/>
      <c r="X127" s="21">
        <v>45.847999999999999</v>
      </c>
      <c r="Y127" s="21">
        <v>361.81</v>
      </c>
      <c r="Z127" s="21">
        <v>16.591000000000001</v>
      </c>
      <c r="AA127" s="21">
        <v>-4.4833333333333396</v>
      </c>
      <c r="AB127" s="21">
        <v>87.643951399894362</v>
      </c>
      <c r="AE127" s="20">
        <v>117</v>
      </c>
      <c r="AF127" s="20">
        <v>277</v>
      </c>
      <c r="AG127" s="20">
        <v>60</v>
      </c>
      <c r="AH127" s="21">
        <v>276.95999999999998</v>
      </c>
      <c r="AI127" s="21">
        <v>91.990000000000009</v>
      </c>
      <c r="AJ127" s="21">
        <v>19.077000000000002</v>
      </c>
      <c r="AK127" s="21">
        <v>0.74870000000000003</v>
      </c>
      <c r="AL127" s="20"/>
      <c r="AM127" s="21">
        <v>45.826999999999998</v>
      </c>
      <c r="AN127" s="21">
        <v>362.65</v>
      </c>
      <c r="AO127" s="21">
        <v>16.620999999999999</v>
      </c>
      <c r="AP127" s="21">
        <v>-4.5270833333333371</v>
      </c>
      <c r="AQ127" s="21">
        <v>87.125858363474322</v>
      </c>
      <c r="AT127" s="20">
        <v>117</v>
      </c>
      <c r="AU127" s="20">
        <v>120</v>
      </c>
      <c r="AV127" s="20">
        <v>60</v>
      </c>
      <c r="AW127" s="21">
        <v>119.91</v>
      </c>
      <c r="AX127" s="21">
        <v>122.21</v>
      </c>
      <c r="AY127" s="21">
        <v>14.131</v>
      </c>
      <c r="AZ127" s="21">
        <v>0.96430000000000005</v>
      </c>
      <c r="BA127" s="20"/>
      <c r="BB127" s="21">
        <v>34.01</v>
      </c>
      <c r="BC127" s="21">
        <v>363.01</v>
      </c>
      <c r="BD127" s="21">
        <v>12.348000000000001</v>
      </c>
      <c r="BE127" s="21">
        <v>-5.5277777777777874</v>
      </c>
      <c r="BF127" s="21">
        <v>87.382350859811766</v>
      </c>
      <c r="BG127" s="20"/>
      <c r="BH127" s="20"/>
      <c r="BI127" s="20">
        <v>117</v>
      </c>
      <c r="BJ127" s="20">
        <v>230</v>
      </c>
      <c r="BK127" s="20">
        <v>50</v>
      </c>
      <c r="BL127" s="21">
        <v>229.95</v>
      </c>
      <c r="BM127" s="21">
        <v>76.61</v>
      </c>
      <c r="BN127" s="21">
        <v>14.234</v>
      </c>
      <c r="BO127" s="21">
        <v>0.80800000000000005</v>
      </c>
      <c r="BP127" s="20"/>
      <c r="BQ127" s="21">
        <v>33.982999999999997</v>
      </c>
      <c r="BR127" s="21">
        <v>363.05</v>
      </c>
      <c r="BS127" s="21">
        <v>12.339</v>
      </c>
      <c r="BT127" s="21">
        <v>-5.6027777777777903</v>
      </c>
      <c r="BU127" s="21">
        <v>86.686806238583685</v>
      </c>
      <c r="BV127" s="20"/>
      <c r="BW127" s="20"/>
      <c r="BX127" s="20">
        <v>117</v>
      </c>
      <c r="BY127" s="20">
        <v>277</v>
      </c>
      <c r="BZ127" s="20">
        <v>60</v>
      </c>
      <c r="CA127" s="21">
        <v>276.97000000000003</v>
      </c>
      <c r="CB127" s="21">
        <v>78.13000000000001</v>
      </c>
      <c r="CC127" s="21">
        <v>14.363</v>
      </c>
      <c r="CD127" s="21">
        <v>0.66369999999999996</v>
      </c>
      <c r="CE127" s="20"/>
      <c r="CF127" s="21">
        <v>33.978999999999999</v>
      </c>
      <c r="CG127" s="21">
        <v>363.64000000000004</v>
      </c>
      <c r="CH127" s="21">
        <v>12.358000000000001</v>
      </c>
      <c r="CI127" s="21">
        <v>-5.613888888888896</v>
      </c>
      <c r="CJ127" s="21">
        <v>86.040520782566318</v>
      </c>
      <c r="CK127" s="20"/>
      <c r="CL127" s="20"/>
      <c r="CM127" s="20">
        <v>117</v>
      </c>
      <c r="CN127" s="20">
        <v>120</v>
      </c>
      <c r="CO127" s="20">
        <v>60</v>
      </c>
      <c r="CP127" s="21">
        <v>119.94</v>
      </c>
      <c r="CQ127" s="21">
        <v>85.66</v>
      </c>
      <c r="CR127" s="21">
        <v>9.5839999999999996</v>
      </c>
      <c r="CS127" s="21">
        <v>0.93269999999999997</v>
      </c>
      <c r="CT127" s="20"/>
      <c r="CU127" s="21">
        <v>22.545999999999999</v>
      </c>
      <c r="CV127" s="21">
        <v>365.12</v>
      </c>
      <c r="CW127" s="21">
        <v>8.2330000000000005</v>
      </c>
      <c r="CX127" s="21">
        <v>-6.0583333333333318</v>
      </c>
      <c r="CY127" s="21">
        <v>85.903589315525892</v>
      </c>
      <c r="CZ127" s="20"/>
      <c r="DA127" s="20"/>
      <c r="DB127" s="20">
        <v>117</v>
      </c>
      <c r="DC127" s="20">
        <v>230</v>
      </c>
      <c r="DD127" s="20">
        <v>50</v>
      </c>
      <c r="DE127" s="21">
        <v>229.97</v>
      </c>
      <c r="DF127" s="21">
        <v>59.73</v>
      </c>
      <c r="DG127" s="21">
        <v>9.7260000000000009</v>
      </c>
      <c r="DH127" s="21">
        <v>0.70820000000000005</v>
      </c>
      <c r="DI127" s="20"/>
      <c r="DJ127" s="21">
        <v>22.547999999999998</v>
      </c>
      <c r="DK127" s="21">
        <v>364.53000000000003</v>
      </c>
      <c r="DL127" s="21">
        <v>8.2200000000000006</v>
      </c>
      <c r="DM127" s="21">
        <v>-6.0500000000000114</v>
      </c>
      <c r="DN127" s="21">
        <v>84.515731030228253</v>
      </c>
      <c r="DO127" s="20"/>
      <c r="DP127" s="20"/>
      <c r="DQ127" s="20">
        <v>117</v>
      </c>
      <c r="DR127" s="20">
        <v>277</v>
      </c>
      <c r="DS127" s="20">
        <v>60</v>
      </c>
      <c r="DT127" s="21">
        <v>276.98</v>
      </c>
      <c r="DU127" s="21">
        <v>63.78</v>
      </c>
      <c r="DV127" s="21">
        <v>9.8070000000000004</v>
      </c>
      <c r="DW127" s="21">
        <v>0.55510000000000004</v>
      </c>
      <c r="DX127" s="20"/>
      <c r="DY127" s="21">
        <v>22.54</v>
      </c>
      <c r="DZ127" s="21">
        <v>364.28</v>
      </c>
      <c r="EA127" s="21">
        <v>8.2119999999999997</v>
      </c>
      <c r="EB127" s="21">
        <v>-6.083333333333341</v>
      </c>
      <c r="EC127" s="21">
        <v>83.736106862445183</v>
      </c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L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GA127" s="8"/>
      <c r="GE127" s="8"/>
      <c r="GF127" s="8"/>
      <c r="GG127" s="8"/>
      <c r="GH127" s="8"/>
      <c r="GI127" s="8"/>
      <c r="GJ127" s="8"/>
      <c r="GK127" s="8"/>
      <c r="GL127" s="8"/>
      <c r="GM127" s="8"/>
      <c r="GN127" s="8"/>
      <c r="GP127" s="8"/>
      <c r="GT127" s="8"/>
      <c r="GU127" s="8"/>
      <c r="GV127" s="8"/>
      <c r="GW127" s="8"/>
      <c r="GX127" s="8"/>
      <c r="GY127" s="8"/>
      <c r="GZ127" s="8"/>
      <c r="HA127" s="8"/>
      <c r="HB127" s="8"/>
      <c r="HC127" s="8"/>
      <c r="HI127" s="8"/>
      <c r="HJ127" s="8"/>
      <c r="HK127" s="8"/>
      <c r="HL127" s="8"/>
      <c r="HM127" s="8"/>
      <c r="HN127" s="8"/>
      <c r="HO127" s="8"/>
      <c r="HP127" s="8"/>
      <c r="HQ127" s="8"/>
      <c r="HR127" s="8"/>
      <c r="HT127" s="8"/>
      <c r="HX127" s="8"/>
      <c r="HY127" s="8"/>
      <c r="HZ127" s="8"/>
      <c r="IA127" s="8"/>
      <c r="IB127" s="8"/>
      <c r="IC127" s="8"/>
      <c r="ID127" s="8"/>
      <c r="IE127" s="8"/>
      <c r="IF127" s="8"/>
      <c r="IG127" s="8"/>
      <c r="II127" s="8"/>
      <c r="IM127" s="8"/>
      <c r="IN127" s="8"/>
      <c r="IO127" s="8"/>
      <c r="IP127" s="8"/>
      <c r="IQ127" s="8"/>
      <c r="IR127" s="8"/>
      <c r="IS127" s="8"/>
      <c r="IT127" s="8"/>
      <c r="IU127" s="8"/>
      <c r="IV127" s="8"/>
      <c r="JB127" s="8"/>
      <c r="JC127" s="8"/>
      <c r="JD127" s="8"/>
      <c r="JE127" s="8"/>
      <c r="JF127" s="8"/>
      <c r="JG127" s="8"/>
      <c r="JH127" s="8"/>
      <c r="JI127" s="8"/>
      <c r="JJ127" s="8"/>
      <c r="JK127" s="8"/>
      <c r="JM127" s="8"/>
      <c r="JQ127" s="8"/>
      <c r="JR127" s="8"/>
      <c r="JS127" s="8"/>
      <c r="JT127" s="8"/>
      <c r="JU127" s="8"/>
      <c r="JV127" s="8"/>
      <c r="JW127" s="8"/>
      <c r="JX127" s="8"/>
      <c r="JY127" s="8"/>
      <c r="JZ127" s="8"/>
      <c r="KB127" s="8"/>
      <c r="KF127" s="8"/>
      <c r="KG127" s="8"/>
      <c r="KH127" s="8"/>
      <c r="KI127" s="8"/>
      <c r="KJ127" s="8"/>
      <c r="KK127" s="8"/>
      <c r="KL127" s="8"/>
      <c r="KM127" s="8"/>
      <c r="KN127" s="8"/>
      <c r="KO127" s="8"/>
    </row>
    <row r="128" spans="1:301" x14ac:dyDescent="0.25">
      <c r="A128" s="20">
        <v>118</v>
      </c>
      <c r="B128" s="20">
        <v>120</v>
      </c>
      <c r="C128" s="20">
        <v>60</v>
      </c>
      <c r="D128" s="21">
        <v>119.89</v>
      </c>
      <c r="E128" s="21">
        <v>163.14000000000001</v>
      </c>
      <c r="F128" s="21">
        <v>19.154</v>
      </c>
      <c r="G128" s="21">
        <v>0.97899999999999998</v>
      </c>
      <c r="H128" s="20"/>
      <c r="I128" s="21">
        <v>45.91</v>
      </c>
      <c r="J128" s="21">
        <v>365.78</v>
      </c>
      <c r="K128" s="21">
        <v>16.794</v>
      </c>
      <c r="L128" s="21">
        <v>-4.3541666666666696</v>
      </c>
      <c r="M128" s="21">
        <v>87.678813824788563</v>
      </c>
      <c r="P128" s="20">
        <v>118</v>
      </c>
      <c r="Q128" s="20">
        <v>230</v>
      </c>
      <c r="R128" s="20">
        <v>50</v>
      </c>
      <c r="S128" s="21">
        <v>229.95</v>
      </c>
      <c r="T128" s="21">
        <v>95.19</v>
      </c>
      <c r="U128" s="21">
        <v>19.085000000000001</v>
      </c>
      <c r="V128" s="21">
        <v>0.87209999999999999</v>
      </c>
      <c r="W128" s="20"/>
      <c r="X128" s="21">
        <v>45.863999999999997</v>
      </c>
      <c r="Y128" s="21">
        <v>364.92999999999995</v>
      </c>
      <c r="Z128" s="21">
        <v>16.739000000000001</v>
      </c>
      <c r="AA128" s="21">
        <v>-4.4500000000000099</v>
      </c>
      <c r="AB128" s="21">
        <v>87.707623788315431</v>
      </c>
      <c r="AE128" s="20">
        <v>118</v>
      </c>
      <c r="AF128" s="20">
        <v>277</v>
      </c>
      <c r="AG128" s="20">
        <v>60</v>
      </c>
      <c r="AH128" s="21">
        <v>276.95999999999998</v>
      </c>
      <c r="AI128" s="21">
        <v>92.39</v>
      </c>
      <c r="AJ128" s="21">
        <v>19.209</v>
      </c>
      <c r="AK128" s="21">
        <v>0.75070000000000003</v>
      </c>
      <c r="AL128" s="20"/>
      <c r="AM128" s="21">
        <v>45.834000000000003</v>
      </c>
      <c r="AN128" s="21">
        <v>365.53999999999996</v>
      </c>
      <c r="AO128" s="21">
        <v>16.757000000000001</v>
      </c>
      <c r="AP128" s="21">
        <v>-4.5124999999999975</v>
      </c>
      <c r="AQ128" s="21">
        <v>87.235150190015105</v>
      </c>
      <c r="AT128" s="20">
        <v>118</v>
      </c>
      <c r="AU128" s="20">
        <v>120</v>
      </c>
      <c r="AV128" s="20">
        <v>60</v>
      </c>
      <c r="AW128" s="21">
        <v>119.91</v>
      </c>
      <c r="AX128" s="21">
        <v>123.25</v>
      </c>
      <c r="AY128" s="21">
        <v>14.257</v>
      </c>
      <c r="AZ128" s="21">
        <v>0.9647</v>
      </c>
      <c r="BA128" s="20"/>
      <c r="BB128" s="21">
        <v>34.023000000000003</v>
      </c>
      <c r="BC128" s="21">
        <v>366.03000000000003</v>
      </c>
      <c r="BD128" s="21">
        <v>12.455</v>
      </c>
      <c r="BE128" s="21">
        <v>-5.4916666666666618</v>
      </c>
      <c r="BF128" s="21">
        <v>87.360594795539043</v>
      </c>
      <c r="BG128" s="20"/>
      <c r="BH128" s="20"/>
      <c r="BI128" s="20">
        <v>118</v>
      </c>
      <c r="BJ128" s="20">
        <v>230</v>
      </c>
      <c r="BK128" s="20">
        <v>50</v>
      </c>
      <c r="BL128" s="21">
        <v>229.95</v>
      </c>
      <c r="BM128" s="21">
        <v>77.100000000000009</v>
      </c>
      <c r="BN128" s="21">
        <v>14.359</v>
      </c>
      <c r="BO128" s="21">
        <v>0.81010000000000004</v>
      </c>
      <c r="BP128" s="20"/>
      <c r="BQ128" s="21">
        <v>33.997</v>
      </c>
      <c r="BR128" s="21">
        <v>366.14000000000004</v>
      </c>
      <c r="BS128" s="21">
        <v>12.448</v>
      </c>
      <c r="BT128" s="21">
        <v>-5.56388888888889</v>
      </c>
      <c r="BU128" s="21">
        <v>86.691273765582565</v>
      </c>
      <c r="BV128" s="20"/>
      <c r="BW128" s="20"/>
      <c r="BX128" s="20">
        <v>118</v>
      </c>
      <c r="BY128" s="20">
        <v>277</v>
      </c>
      <c r="BZ128" s="20">
        <v>60</v>
      </c>
      <c r="CA128" s="21">
        <v>276.97000000000003</v>
      </c>
      <c r="CB128" s="21">
        <v>78.47999999999999</v>
      </c>
      <c r="CC128" s="21">
        <v>14.475</v>
      </c>
      <c r="CD128" s="21">
        <v>0.66590000000000005</v>
      </c>
      <c r="CE128" s="20"/>
      <c r="CF128" s="21">
        <v>33.993000000000002</v>
      </c>
      <c r="CG128" s="21">
        <v>366.70000000000005</v>
      </c>
      <c r="CH128" s="21">
        <v>12.465999999999999</v>
      </c>
      <c r="CI128" s="21">
        <v>-5.5749999999999966</v>
      </c>
      <c r="CJ128" s="21">
        <v>86.12089810017271</v>
      </c>
      <c r="CK128" s="20"/>
      <c r="CL128" s="20"/>
      <c r="CM128" s="20">
        <v>118</v>
      </c>
      <c r="CN128" s="20">
        <v>120</v>
      </c>
      <c r="CO128" s="20">
        <v>60</v>
      </c>
      <c r="CP128" s="21">
        <v>119.94</v>
      </c>
      <c r="CQ128" s="21">
        <v>86.31</v>
      </c>
      <c r="CR128" s="21">
        <v>9.6649999999999991</v>
      </c>
      <c r="CS128" s="21">
        <v>0.93359999999999999</v>
      </c>
      <c r="CT128" s="20"/>
      <c r="CU128" s="21">
        <v>22.555</v>
      </c>
      <c r="CV128" s="21">
        <v>368.14000000000004</v>
      </c>
      <c r="CW128" s="21">
        <v>8.3040000000000003</v>
      </c>
      <c r="CX128" s="21">
        <v>-6.0208333333333304</v>
      </c>
      <c r="CY128" s="21">
        <v>85.918261769270572</v>
      </c>
      <c r="CZ128" s="20"/>
      <c r="DA128" s="20"/>
      <c r="DB128" s="20">
        <v>118</v>
      </c>
      <c r="DC128" s="20">
        <v>230</v>
      </c>
      <c r="DD128" s="20">
        <v>50</v>
      </c>
      <c r="DE128" s="21">
        <v>229.97</v>
      </c>
      <c r="DF128" s="21">
        <v>60.019999999999996</v>
      </c>
      <c r="DG128" s="21">
        <v>9.81</v>
      </c>
      <c r="DH128" s="21">
        <v>0.7107</v>
      </c>
      <c r="DI128" s="20"/>
      <c r="DJ128" s="21">
        <v>22.556999999999999</v>
      </c>
      <c r="DK128" s="21">
        <v>367.58000000000004</v>
      </c>
      <c r="DL128" s="21">
        <v>8.2919999999999998</v>
      </c>
      <c r="DM128" s="21">
        <v>-6.0125000000000099</v>
      </c>
      <c r="DN128" s="21">
        <v>84.52599388379204</v>
      </c>
      <c r="DO128" s="20"/>
      <c r="DP128" s="20"/>
      <c r="DQ128" s="20">
        <v>118</v>
      </c>
      <c r="DR128" s="20">
        <v>277</v>
      </c>
      <c r="DS128" s="20">
        <v>60</v>
      </c>
      <c r="DT128" s="21">
        <v>276.98</v>
      </c>
      <c r="DU128" s="21">
        <v>64.040000000000006</v>
      </c>
      <c r="DV128" s="21">
        <v>9.8879999999999999</v>
      </c>
      <c r="DW128" s="21">
        <v>0.5575</v>
      </c>
      <c r="DX128" s="20"/>
      <c r="DY128" s="21">
        <v>22.548999999999999</v>
      </c>
      <c r="DZ128" s="21">
        <v>367.3</v>
      </c>
      <c r="EA128" s="21">
        <v>8.2829999999999995</v>
      </c>
      <c r="EB128" s="21">
        <v>-6.0458333333333396</v>
      </c>
      <c r="EC128" s="21">
        <v>83.768203883495147</v>
      </c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L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GA128" s="8"/>
      <c r="GE128" s="8"/>
      <c r="GF128" s="8"/>
      <c r="GG128" s="8"/>
      <c r="GH128" s="8"/>
      <c r="GI128" s="8"/>
      <c r="GJ128" s="8"/>
      <c r="GK128" s="8"/>
      <c r="GL128" s="8"/>
      <c r="GM128" s="8"/>
      <c r="GN128" s="8"/>
      <c r="GP128" s="8"/>
      <c r="GT128" s="8"/>
      <c r="GU128" s="8"/>
      <c r="GV128" s="8"/>
      <c r="GW128" s="8"/>
      <c r="GX128" s="8"/>
      <c r="GY128" s="8"/>
      <c r="GZ128" s="8"/>
      <c r="HA128" s="8"/>
      <c r="HB128" s="8"/>
      <c r="HC128" s="8"/>
      <c r="HI128" s="8"/>
      <c r="HJ128" s="8"/>
      <c r="HK128" s="8"/>
      <c r="HL128" s="8"/>
      <c r="HM128" s="8"/>
      <c r="HN128" s="8"/>
      <c r="HO128" s="8"/>
      <c r="HP128" s="8"/>
      <c r="HQ128" s="8"/>
      <c r="HR128" s="8"/>
      <c r="HT128" s="8"/>
      <c r="HX128" s="8"/>
      <c r="HY128" s="8"/>
      <c r="HZ128" s="8"/>
      <c r="IA128" s="8"/>
      <c r="IB128" s="8"/>
      <c r="IC128" s="8"/>
      <c r="ID128" s="8"/>
      <c r="IE128" s="8"/>
      <c r="IF128" s="8"/>
      <c r="IG128" s="8"/>
      <c r="II128" s="8"/>
      <c r="IM128" s="8"/>
      <c r="IN128" s="8"/>
      <c r="IO128" s="8"/>
      <c r="IP128" s="8"/>
      <c r="IQ128" s="8"/>
      <c r="IR128" s="8"/>
      <c r="IS128" s="8"/>
      <c r="IT128" s="8"/>
      <c r="IU128" s="8"/>
      <c r="IV128" s="8"/>
      <c r="JB128" s="8"/>
      <c r="JC128" s="8"/>
      <c r="JD128" s="8"/>
      <c r="JE128" s="8"/>
      <c r="JF128" s="8"/>
      <c r="JG128" s="8"/>
      <c r="JH128" s="8"/>
      <c r="JI128" s="8"/>
      <c r="JJ128" s="8"/>
      <c r="JK128" s="8"/>
      <c r="JM128" s="8"/>
      <c r="JQ128" s="8"/>
      <c r="JR128" s="8"/>
      <c r="JS128" s="8"/>
      <c r="JT128" s="8"/>
      <c r="JU128" s="8"/>
      <c r="JV128" s="8"/>
      <c r="JW128" s="8"/>
      <c r="JX128" s="8"/>
      <c r="JY128" s="8"/>
      <c r="JZ128" s="8"/>
      <c r="KB128" s="8"/>
      <c r="KF128" s="8"/>
      <c r="KG128" s="8"/>
      <c r="KH128" s="8"/>
      <c r="KI128" s="8"/>
      <c r="KJ128" s="8"/>
      <c r="KK128" s="8"/>
      <c r="KL128" s="8"/>
      <c r="KM128" s="8"/>
      <c r="KN128" s="8"/>
      <c r="KO128" s="8"/>
    </row>
    <row r="129" spans="1:301" x14ac:dyDescent="0.25">
      <c r="A129" s="20">
        <v>119</v>
      </c>
      <c r="B129" s="20">
        <v>120</v>
      </c>
      <c r="C129" s="20">
        <v>60</v>
      </c>
      <c r="D129" s="21">
        <v>119.89</v>
      </c>
      <c r="E129" s="21">
        <v>164.35</v>
      </c>
      <c r="F129" s="21">
        <v>19.292999999999999</v>
      </c>
      <c r="G129" s="21">
        <v>0.97909999999999997</v>
      </c>
      <c r="H129" s="20"/>
      <c r="I129" s="21">
        <v>45.923999999999999</v>
      </c>
      <c r="J129" s="21">
        <v>368.70000000000005</v>
      </c>
      <c r="K129" s="21">
        <v>16.934999999999999</v>
      </c>
      <c r="L129" s="21">
        <v>-4.3250000000000011</v>
      </c>
      <c r="M129" s="21">
        <v>87.777950552013678</v>
      </c>
      <c r="P129" s="20">
        <v>119</v>
      </c>
      <c r="Q129" s="20">
        <v>230</v>
      </c>
      <c r="R129" s="20">
        <v>50</v>
      </c>
      <c r="S129" s="21">
        <v>229.95</v>
      </c>
      <c r="T129" s="21">
        <v>95.8</v>
      </c>
      <c r="U129" s="21">
        <v>19.238</v>
      </c>
      <c r="V129" s="21">
        <v>0.87339999999999995</v>
      </c>
      <c r="W129" s="20"/>
      <c r="X129" s="21">
        <v>45.878999999999998</v>
      </c>
      <c r="Y129" s="21">
        <v>367.89</v>
      </c>
      <c r="Z129" s="21">
        <v>16.881</v>
      </c>
      <c r="AA129" s="21">
        <v>-4.4187500000000046</v>
      </c>
      <c r="AB129" s="21">
        <v>87.748206674290472</v>
      </c>
      <c r="AE129" s="20">
        <v>119</v>
      </c>
      <c r="AF129" s="20">
        <v>277</v>
      </c>
      <c r="AG129" s="20">
        <v>60</v>
      </c>
      <c r="AH129" s="21">
        <v>276.95999999999998</v>
      </c>
      <c r="AI129" s="21">
        <v>92.86</v>
      </c>
      <c r="AJ129" s="21">
        <v>19.364999999999998</v>
      </c>
      <c r="AK129" s="21">
        <v>0.75290000000000001</v>
      </c>
      <c r="AL129" s="20"/>
      <c r="AM129" s="21">
        <v>45.841999999999999</v>
      </c>
      <c r="AN129" s="21">
        <v>368.29</v>
      </c>
      <c r="AO129" s="21">
        <v>16.887</v>
      </c>
      <c r="AP129" s="21">
        <v>-4.4958333333333318</v>
      </c>
      <c r="AQ129" s="21">
        <v>87.203718048024797</v>
      </c>
      <c r="AT129" s="20">
        <v>119</v>
      </c>
      <c r="AU129" s="20">
        <v>120</v>
      </c>
      <c r="AV129" s="20">
        <v>60</v>
      </c>
      <c r="AW129" s="21">
        <v>119.91</v>
      </c>
      <c r="AX129" s="21">
        <v>124.28</v>
      </c>
      <c r="AY129" s="21">
        <v>14.38</v>
      </c>
      <c r="AZ129" s="21">
        <v>0.96499999999999997</v>
      </c>
      <c r="BA129" s="20"/>
      <c r="BB129" s="21">
        <v>34.036000000000001</v>
      </c>
      <c r="BC129" s="21">
        <v>369.09999999999997</v>
      </c>
      <c r="BD129" s="21">
        <v>12.564</v>
      </c>
      <c r="BE129" s="21">
        <v>-5.4555555555555468</v>
      </c>
      <c r="BF129" s="21">
        <v>87.371349095966607</v>
      </c>
      <c r="BG129" s="20"/>
      <c r="BH129" s="20"/>
      <c r="BI129" s="20">
        <v>119</v>
      </c>
      <c r="BJ129" s="20">
        <v>230</v>
      </c>
      <c r="BK129" s="20">
        <v>50</v>
      </c>
      <c r="BL129" s="21">
        <v>229.95</v>
      </c>
      <c r="BM129" s="21">
        <v>77.539999999999992</v>
      </c>
      <c r="BN129" s="21">
        <v>14.475</v>
      </c>
      <c r="BO129" s="21">
        <v>0.81200000000000006</v>
      </c>
      <c r="BP129" s="20"/>
      <c r="BQ129" s="21">
        <v>34.009</v>
      </c>
      <c r="BR129" s="21">
        <v>369.09999999999997</v>
      </c>
      <c r="BS129" s="21">
        <v>12.555</v>
      </c>
      <c r="BT129" s="21">
        <v>-5.5305555555555497</v>
      </c>
      <c r="BU129" s="21">
        <v>86.735751295336783</v>
      </c>
      <c r="BV129" s="20"/>
      <c r="BW129" s="20"/>
      <c r="BX129" s="20">
        <v>119</v>
      </c>
      <c r="BY129" s="20">
        <v>277</v>
      </c>
      <c r="BZ129" s="20">
        <v>60</v>
      </c>
      <c r="CA129" s="21">
        <v>276.97000000000003</v>
      </c>
      <c r="CB129" s="21">
        <v>78.820000000000007</v>
      </c>
      <c r="CC129" s="21">
        <v>14.593999999999999</v>
      </c>
      <c r="CD129" s="21">
        <v>0.66859999999999997</v>
      </c>
      <c r="CE129" s="20"/>
      <c r="CF129" s="21">
        <v>34.005000000000003</v>
      </c>
      <c r="CG129" s="21">
        <v>369.71</v>
      </c>
      <c r="CH129" s="21">
        <v>12.573</v>
      </c>
      <c r="CI129" s="21">
        <v>-5.5416666666666554</v>
      </c>
      <c r="CJ129" s="21">
        <v>86.151843223242423</v>
      </c>
      <c r="CK129" s="20"/>
      <c r="CL129" s="20"/>
      <c r="CM129" s="20">
        <v>119</v>
      </c>
      <c r="CN129" s="20">
        <v>120</v>
      </c>
      <c r="CO129" s="20">
        <v>60</v>
      </c>
      <c r="CP129" s="21">
        <v>119.94</v>
      </c>
      <c r="CQ129" s="21">
        <v>86.92</v>
      </c>
      <c r="CR129" s="21">
        <v>9.7430000000000003</v>
      </c>
      <c r="CS129" s="21">
        <v>0.93459999999999999</v>
      </c>
      <c r="CT129" s="20"/>
      <c r="CU129" s="21">
        <v>22.562999999999999</v>
      </c>
      <c r="CV129" s="21">
        <v>371.15999999999997</v>
      </c>
      <c r="CW129" s="21">
        <v>8.3759999999999994</v>
      </c>
      <c r="CX129" s="21">
        <v>-5.9875000000000007</v>
      </c>
      <c r="CY129" s="21">
        <v>85.969413938212043</v>
      </c>
      <c r="CZ129" s="20"/>
      <c r="DA129" s="20"/>
      <c r="DB129" s="20">
        <v>119</v>
      </c>
      <c r="DC129" s="20">
        <v>230</v>
      </c>
      <c r="DD129" s="20">
        <v>50</v>
      </c>
      <c r="DE129" s="21">
        <v>229.96</v>
      </c>
      <c r="DF129" s="21">
        <v>60.31</v>
      </c>
      <c r="DG129" s="21">
        <v>9.8919999999999995</v>
      </c>
      <c r="DH129" s="21">
        <v>0.71319999999999995</v>
      </c>
      <c r="DI129" s="20"/>
      <c r="DJ129" s="21">
        <v>22.565999999999999</v>
      </c>
      <c r="DK129" s="21">
        <v>370.59999999999997</v>
      </c>
      <c r="DL129" s="21">
        <v>8.3640000000000008</v>
      </c>
      <c r="DM129" s="21">
        <v>-5.9750000000000085</v>
      </c>
      <c r="DN129" s="21">
        <v>84.553174282248293</v>
      </c>
      <c r="DO129" s="20"/>
      <c r="DP129" s="20"/>
      <c r="DQ129" s="20">
        <v>119</v>
      </c>
      <c r="DR129" s="20">
        <v>277</v>
      </c>
      <c r="DS129" s="20">
        <v>60</v>
      </c>
      <c r="DT129" s="21">
        <v>276.98</v>
      </c>
      <c r="DU129" s="21">
        <v>64.240000000000009</v>
      </c>
      <c r="DV129" s="21">
        <v>9.9659999999999993</v>
      </c>
      <c r="DW129" s="21">
        <v>0.56010000000000004</v>
      </c>
      <c r="DX129" s="20"/>
      <c r="DY129" s="21">
        <v>22.556999999999999</v>
      </c>
      <c r="DZ129" s="21">
        <v>370.33</v>
      </c>
      <c r="EA129" s="21">
        <v>8.3550000000000004</v>
      </c>
      <c r="EB129" s="21">
        <v>-6.0125000000000099</v>
      </c>
      <c r="EC129" s="21">
        <v>83.835039133052391</v>
      </c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L129" s="8"/>
      <c r="FP129" s="8"/>
      <c r="FQ129" s="8"/>
      <c r="FR129" s="8"/>
      <c r="FS129" s="8"/>
      <c r="FT129" s="8"/>
      <c r="FU129" s="8"/>
      <c r="FV129" s="8"/>
      <c r="FW129" s="8"/>
      <c r="FX129" s="8"/>
      <c r="FY129" s="8"/>
      <c r="GA129" s="8"/>
      <c r="GE129" s="8"/>
      <c r="GF129" s="8"/>
      <c r="GG129" s="8"/>
      <c r="GH129" s="8"/>
      <c r="GI129" s="8"/>
      <c r="GJ129" s="8"/>
      <c r="GK129" s="8"/>
      <c r="GL129" s="8"/>
      <c r="GM129" s="8"/>
      <c r="GN129" s="8"/>
      <c r="GP129" s="8"/>
      <c r="GT129" s="8"/>
      <c r="GU129" s="8"/>
      <c r="GV129" s="8"/>
      <c r="GW129" s="8"/>
      <c r="GX129" s="8"/>
      <c r="GY129" s="8"/>
      <c r="GZ129" s="8"/>
      <c r="HA129" s="8"/>
      <c r="HB129" s="8"/>
      <c r="HC129" s="8"/>
      <c r="HI129" s="8"/>
      <c r="HJ129" s="8"/>
      <c r="HK129" s="8"/>
      <c r="HL129" s="8"/>
      <c r="HM129" s="8"/>
      <c r="HN129" s="8"/>
      <c r="HO129" s="8"/>
      <c r="HP129" s="8"/>
      <c r="HQ129" s="8"/>
      <c r="HR129" s="8"/>
      <c r="HT129" s="8"/>
      <c r="HX129" s="8"/>
      <c r="HY129" s="8"/>
      <c r="HZ129" s="8"/>
      <c r="IA129" s="8"/>
      <c r="IB129" s="8"/>
      <c r="IC129" s="8"/>
      <c r="ID129" s="8"/>
      <c r="IE129" s="8"/>
      <c r="IF129" s="8"/>
      <c r="IG129" s="8"/>
      <c r="II129" s="8"/>
      <c r="IM129" s="8"/>
      <c r="IN129" s="8"/>
      <c r="IO129" s="8"/>
      <c r="IP129" s="8"/>
      <c r="IQ129" s="8"/>
      <c r="IR129" s="8"/>
      <c r="IS129" s="8"/>
      <c r="IT129" s="8"/>
      <c r="IU129" s="8"/>
      <c r="IV129" s="8"/>
      <c r="JB129" s="8"/>
      <c r="JC129" s="8"/>
      <c r="JD129" s="8"/>
      <c r="JE129" s="8"/>
      <c r="JF129" s="8"/>
      <c r="JG129" s="8"/>
      <c r="JH129" s="8"/>
      <c r="JI129" s="8"/>
      <c r="JJ129" s="8"/>
      <c r="JK129" s="8"/>
      <c r="JM129" s="8"/>
      <c r="JQ129" s="8"/>
      <c r="JR129" s="8"/>
      <c r="JS129" s="8"/>
      <c r="JT129" s="8"/>
      <c r="JU129" s="8"/>
      <c r="JV129" s="8"/>
      <c r="JW129" s="8"/>
      <c r="JX129" s="8"/>
      <c r="JY129" s="8"/>
      <c r="JZ129" s="8"/>
      <c r="KB129" s="8"/>
      <c r="KF129" s="8"/>
      <c r="KG129" s="8"/>
      <c r="KH129" s="8"/>
      <c r="KI129" s="8"/>
      <c r="KJ129" s="8"/>
      <c r="KK129" s="8"/>
      <c r="KL129" s="8"/>
      <c r="KM129" s="8"/>
      <c r="KN129" s="8"/>
      <c r="KO129" s="8"/>
    </row>
    <row r="130" spans="1:301" x14ac:dyDescent="0.25">
      <c r="A130" s="20">
        <v>120</v>
      </c>
      <c r="B130" s="20">
        <v>120</v>
      </c>
      <c r="C130" s="20">
        <v>60</v>
      </c>
      <c r="D130" s="21">
        <v>119.89</v>
      </c>
      <c r="E130" s="21">
        <v>165.65</v>
      </c>
      <c r="F130" s="21">
        <v>19.446000000000002</v>
      </c>
      <c r="G130" s="21">
        <v>0.97919999999999996</v>
      </c>
      <c r="H130" s="20"/>
      <c r="I130" s="21">
        <v>45.939</v>
      </c>
      <c r="J130" s="21">
        <v>371.62</v>
      </c>
      <c r="K130" s="21">
        <v>17.074000000000002</v>
      </c>
      <c r="L130" s="21">
        <v>-4.2937499999999957</v>
      </c>
      <c r="M130" s="21">
        <v>87.802118687647848</v>
      </c>
      <c r="P130" s="20">
        <v>120</v>
      </c>
      <c r="Q130" s="20">
        <v>230</v>
      </c>
      <c r="R130" s="20">
        <v>50</v>
      </c>
      <c r="S130" s="21">
        <v>229.95</v>
      </c>
      <c r="T130" s="21">
        <v>96.47</v>
      </c>
      <c r="U130" s="21">
        <v>19.41</v>
      </c>
      <c r="V130" s="21">
        <v>0.87490000000000001</v>
      </c>
      <c r="W130" s="20"/>
      <c r="X130" s="21">
        <v>45.895000000000003</v>
      </c>
      <c r="Y130" s="21">
        <v>370.99</v>
      </c>
      <c r="Z130" s="21">
        <v>17.029</v>
      </c>
      <c r="AA130" s="21">
        <v>-4.3854166666666643</v>
      </c>
      <c r="AB130" s="21">
        <v>87.733127253992777</v>
      </c>
      <c r="AE130" s="20">
        <v>120</v>
      </c>
      <c r="AF130" s="20">
        <v>277</v>
      </c>
      <c r="AG130" s="20">
        <v>60</v>
      </c>
      <c r="AH130" s="21">
        <v>276.95999999999998</v>
      </c>
      <c r="AI130" s="21">
        <v>93.39</v>
      </c>
      <c r="AJ130" s="21">
        <v>19.527999999999999</v>
      </c>
      <c r="AK130" s="21">
        <v>0.75509999999999999</v>
      </c>
      <c r="AL130" s="20"/>
      <c r="AM130" s="21">
        <v>45.853000000000002</v>
      </c>
      <c r="AN130" s="21">
        <v>371.36</v>
      </c>
      <c r="AO130" s="21">
        <v>17.03</v>
      </c>
      <c r="AP130" s="21">
        <v>-4.4729166666666593</v>
      </c>
      <c r="AQ130" s="21">
        <v>87.208111429741919</v>
      </c>
      <c r="AT130" s="20">
        <v>120</v>
      </c>
      <c r="AU130" s="20">
        <v>120</v>
      </c>
      <c r="AV130" s="20">
        <v>60</v>
      </c>
      <c r="AW130" s="21">
        <v>119.91</v>
      </c>
      <c r="AX130" s="21">
        <v>125.29</v>
      </c>
      <c r="AY130" s="21">
        <v>14.5</v>
      </c>
      <c r="AZ130" s="21">
        <v>0.96540000000000004</v>
      </c>
      <c r="BA130" s="20"/>
      <c r="BB130" s="21">
        <v>34.048999999999999</v>
      </c>
      <c r="BC130" s="21">
        <v>372.13</v>
      </c>
      <c r="BD130" s="21">
        <v>12.672000000000001</v>
      </c>
      <c r="BE130" s="21">
        <v>-5.4194444444444434</v>
      </c>
      <c r="BF130" s="21">
        <v>87.393103448275866</v>
      </c>
      <c r="BG130" s="20"/>
      <c r="BH130" s="20"/>
      <c r="BI130" s="20">
        <v>120</v>
      </c>
      <c r="BJ130" s="20">
        <v>230</v>
      </c>
      <c r="BK130" s="20">
        <v>50</v>
      </c>
      <c r="BL130" s="21">
        <v>229.95</v>
      </c>
      <c r="BM130" s="21">
        <v>78.009999999999991</v>
      </c>
      <c r="BN130" s="21">
        <v>14.6</v>
      </c>
      <c r="BO130" s="21">
        <v>0.81389999999999996</v>
      </c>
      <c r="BP130" s="20"/>
      <c r="BQ130" s="21">
        <v>34.021999999999998</v>
      </c>
      <c r="BR130" s="21">
        <v>372.18</v>
      </c>
      <c r="BS130" s="21">
        <v>12.663</v>
      </c>
      <c r="BT130" s="21">
        <v>-5.4944444444444462</v>
      </c>
      <c r="BU130" s="21">
        <v>86.732876712328761</v>
      </c>
      <c r="BV130" s="20"/>
      <c r="BW130" s="20"/>
      <c r="BX130" s="20">
        <v>120</v>
      </c>
      <c r="BY130" s="20">
        <v>277</v>
      </c>
      <c r="BZ130" s="20">
        <v>60</v>
      </c>
      <c r="CA130" s="21">
        <v>276.97000000000003</v>
      </c>
      <c r="CB130" s="21">
        <v>79.2</v>
      </c>
      <c r="CC130" s="21">
        <v>14.726000000000001</v>
      </c>
      <c r="CD130" s="21">
        <v>0.67130000000000001</v>
      </c>
      <c r="CE130" s="20"/>
      <c r="CF130" s="21">
        <v>34.018000000000001</v>
      </c>
      <c r="CG130" s="21">
        <v>372.71999999999997</v>
      </c>
      <c r="CH130" s="21">
        <v>12.680999999999999</v>
      </c>
      <c r="CI130" s="21">
        <v>-5.5055555555555529</v>
      </c>
      <c r="CJ130" s="21">
        <v>86.112997419530075</v>
      </c>
      <c r="CK130" s="20"/>
      <c r="CL130" s="20"/>
      <c r="CM130" s="20">
        <v>120</v>
      </c>
      <c r="CN130" s="20">
        <v>120</v>
      </c>
      <c r="CO130" s="20">
        <v>60</v>
      </c>
      <c r="CP130" s="21">
        <v>119.94</v>
      </c>
      <c r="CQ130" s="21">
        <v>87.58</v>
      </c>
      <c r="CR130" s="21">
        <v>9.8260000000000005</v>
      </c>
      <c r="CS130" s="21">
        <v>0.93540000000000001</v>
      </c>
      <c r="CT130" s="20"/>
      <c r="CU130" s="21">
        <v>22.571999999999999</v>
      </c>
      <c r="CV130" s="21">
        <v>374.17</v>
      </c>
      <c r="CW130" s="21">
        <v>8.4469999999999992</v>
      </c>
      <c r="CX130" s="21">
        <v>-5.9499999999999993</v>
      </c>
      <c r="CY130" s="21">
        <v>85.965805007123947</v>
      </c>
      <c r="CZ130" s="20"/>
      <c r="DA130" s="20"/>
      <c r="DB130" s="20">
        <v>120</v>
      </c>
      <c r="DC130" s="20">
        <v>230</v>
      </c>
      <c r="DD130" s="20">
        <v>50</v>
      </c>
      <c r="DE130" s="21">
        <v>229.96</v>
      </c>
      <c r="DF130" s="21">
        <v>60.61</v>
      </c>
      <c r="DG130" s="21">
        <v>9.9730000000000008</v>
      </c>
      <c r="DH130" s="21">
        <v>0.71550000000000002</v>
      </c>
      <c r="DI130" s="20"/>
      <c r="DJ130" s="21">
        <v>22.574999999999999</v>
      </c>
      <c r="DK130" s="21">
        <v>373.65999999999997</v>
      </c>
      <c r="DL130" s="21">
        <v>8.4359999999999999</v>
      </c>
      <c r="DM130" s="21">
        <v>-5.9375000000000071</v>
      </c>
      <c r="DN130" s="21">
        <v>84.588388649353249</v>
      </c>
      <c r="DO130" s="20"/>
      <c r="DP130" s="20"/>
      <c r="DQ130" s="20">
        <v>120</v>
      </c>
      <c r="DR130" s="20">
        <v>277</v>
      </c>
      <c r="DS130" s="20">
        <v>60</v>
      </c>
      <c r="DT130" s="21">
        <v>276.98</v>
      </c>
      <c r="DU130" s="21">
        <v>64.509999999999991</v>
      </c>
      <c r="DV130" s="21">
        <v>10.048</v>
      </c>
      <c r="DW130" s="21">
        <v>0.56240000000000001</v>
      </c>
      <c r="DX130" s="20"/>
      <c r="DY130" s="21">
        <v>22.565999999999999</v>
      </c>
      <c r="DZ130" s="21">
        <v>373.31</v>
      </c>
      <c r="EA130" s="21">
        <v>8.4250000000000007</v>
      </c>
      <c r="EB130" s="21">
        <v>-5.9750000000000085</v>
      </c>
      <c r="EC130" s="21">
        <v>83.847531847133766</v>
      </c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L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GA130" s="8"/>
      <c r="GE130" s="8"/>
      <c r="GF130" s="8"/>
      <c r="GG130" s="8"/>
      <c r="GH130" s="8"/>
      <c r="GI130" s="8"/>
      <c r="GJ130" s="8"/>
      <c r="GK130" s="8"/>
      <c r="GL130" s="8"/>
      <c r="GM130" s="8"/>
      <c r="GN130" s="8"/>
      <c r="GP130" s="8"/>
      <c r="GT130" s="8"/>
      <c r="GU130" s="8"/>
      <c r="GV130" s="8"/>
      <c r="GW130" s="8"/>
      <c r="GX130" s="8"/>
      <c r="GY130" s="8"/>
      <c r="GZ130" s="8"/>
      <c r="HA130" s="8"/>
      <c r="HB130" s="8"/>
      <c r="HC130" s="8"/>
      <c r="HI130" s="8"/>
      <c r="HJ130" s="8"/>
      <c r="HK130" s="8"/>
      <c r="HL130" s="8"/>
      <c r="HM130" s="8"/>
      <c r="HN130" s="8"/>
      <c r="HO130" s="8"/>
      <c r="HP130" s="8"/>
      <c r="HQ130" s="8"/>
      <c r="HR130" s="8"/>
      <c r="HT130" s="8"/>
      <c r="HX130" s="8"/>
      <c r="HY130" s="8"/>
      <c r="HZ130" s="8"/>
      <c r="IA130" s="8"/>
      <c r="IB130" s="8"/>
      <c r="IC130" s="8"/>
      <c r="ID130" s="8"/>
      <c r="IE130" s="8"/>
      <c r="IF130" s="8"/>
      <c r="IG130" s="8"/>
      <c r="II130" s="8"/>
      <c r="IM130" s="8"/>
      <c r="IN130" s="8"/>
      <c r="IO130" s="8"/>
      <c r="IP130" s="8"/>
      <c r="IQ130" s="8"/>
      <c r="IR130" s="8"/>
      <c r="IS130" s="8"/>
      <c r="IT130" s="8"/>
      <c r="IU130" s="8"/>
      <c r="IV130" s="8"/>
      <c r="JB130" s="8"/>
      <c r="JC130" s="8"/>
      <c r="JD130" s="8"/>
      <c r="JE130" s="8"/>
      <c r="JF130" s="8"/>
      <c r="JG130" s="8"/>
      <c r="JH130" s="8"/>
      <c r="JI130" s="8"/>
      <c r="JJ130" s="8"/>
      <c r="JK130" s="8"/>
      <c r="JM130" s="8"/>
      <c r="JQ130" s="8"/>
      <c r="JR130" s="8"/>
      <c r="JS130" s="8"/>
      <c r="JT130" s="8"/>
      <c r="JU130" s="8"/>
      <c r="JV130" s="8"/>
      <c r="JW130" s="8"/>
      <c r="JX130" s="8"/>
      <c r="JY130" s="8"/>
      <c r="JZ130" s="8"/>
      <c r="KB130" s="8"/>
      <c r="KF130" s="8"/>
      <c r="KG130" s="8"/>
      <c r="KH130" s="8"/>
      <c r="KI130" s="8"/>
      <c r="KJ130" s="8"/>
      <c r="KK130" s="8"/>
      <c r="KL130" s="8"/>
      <c r="KM130" s="8"/>
      <c r="KN130" s="8"/>
      <c r="KO130" s="8"/>
    </row>
    <row r="131" spans="1:301" x14ac:dyDescent="0.25">
      <c r="A131" s="20">
        <v>121</v>
      </c>
      <c r="B131" s="20">
        <v>120</v>
      </c>
      <c r="C131" s="20">
        <v>60</v>
      </c>
      <c r="D131" s="21">
        <v>119.89</v>
      </c>
      <c r="E131" s="21">
        <v>166.81</v>
      </c>
      <c r="F131" s="21">
        <v>19.585000000000001</v>
      </c>
      <c r="G131" s="21">
        <v>0.97929999999999995</v>
      </c>
      <c r="H131" s="20"/>
      <c r="I131" s="21">
        <v>45.951999999999998</v>
      </c>
      <c r="J131" s="21">
        <v>374.47999999999996</v>
      </c>
      <c r="K131" s="21">
        <v>17.210999999999999</v>
      </c>
      <c r="L131" s="21">
        <v>-4.2666666666666746</v>
      </c>
      <c r="M131" s="21">
        <v>87.878478427367867</v>
      </c>
      <c r="P131" s="20">
        <v>121</v>
      </c>
      <c r="Q131" s="20">
        <v>230</v>
      </c>
      <c r="R131" s="20">
        <v>50</v>
      </c>
      <c r="S131" s="21">
        <v>229.95</v>
      </c>
      <c r="T131" s="21">
        <v>97.08</v>
      </c>
      <c r="U131" s="21">
        <v>19.561</v>
      </c>
      <c r="V131" s="21">
        <v>0.87619999999999998</v>
      </c>
      <c r="W131" s="20"/>
      <c r="X131" s="21">
        <v>45.91</v>
      </c>
      <c r="Y131" s="21">
        <v>373.95</v>
      </c>
      <c r="Z131" s="21">
        <v>17.170000000000002</v>
      </c>
      <c r="AA131" s="21">
        <v>-4.3541666666666696</v>
      </c>
      <c r="AB131" s="21">
        <v>87.776698532794867</v>
      </c>
      <c r="AE131" s="20">
        <v>121</v>
      </c>
      <c r="AF131" s="20">
        <v>277</v>
      </c>
      <c r="AG131" s="20">
        <v>60</v>
      </c>
      <c r="AH131" s="21">
        <v>276.95999999999998</v>
      </c>
      <c r="AI131" s="21">
        <v>93.759999999999991</v>
      </c>
      <c r="AJ131" s="21">
        <v>19.655000000000001</v>
      </c>
      <c r="AK131" s="21">
        <v>0.75690000000000002</v>
      </c>
      <c r="AL131" s="20"/>
      <c r="AM131" s="21">
        <v>45.863</v>
      </c>
      <c r="AN131" s="21">
        <v>374.15999999999997</v>
      </c>
      <c r="AO131" s="21">
        <v>17.161000000000001</v>
      </c>
      <c r="AP131" s="21">
        <v>-4.4520833333333343</v>
      </c>
      <c r="AQ131" s="21">
        <v>87.311116764182145</v>
      </c>
      <c r="AT131" s="20">
        <v>121</v>
      </c>
      <c r="AU131" s="20">
        <v>120</v>
      </c>
      <c r="AV131" s="20">
        <v>60</v>
      </c>
      <c r="AW131" s="21">
        <v>119.91</v>
      </c>
      <c r="AX131" s="21">
        <v>126.32</v>
      </c>
      <c r="AY131" s="21">
        <v>14.631</v>
      </c>
      <c r="AZ131" s="21">
        <v>0.96589999999999998</v>
      </c>
      <c r="BA131" s="20"/>
      <c r="BB131" s="21">
        <v>34.061999999999998</v>
      </c>
      <c r="BC131" s="21">
        <v>375.23</v>
      </c>
      <c r="BD131" s="21">
        <v>12.782</v>
      </c>
      <c r="BE131" s="21">
        <v>-5.38333333333334</v>
      </c>
      <c r="BF131" s="21">
        <v>87.362449593329231</v>
      </c>
      <c r="BG131" s="20"/>
      <c r="BH131" s="20"/>
      <c r="BI131" s="20">
        <v>121</v>
      </c>
      <c r="BJ131" s="20">
        <v>230</v>
      </c>
      <c r="BK131" s="20">
        <v>50</v>
      </c>
      <c r="BL131" s="21">
        <v>229.95</v>
      </c>
      <c r="BM131" s="21">
        <v>78.460000000000008</v>
      </c>
      <c r="BN131" s="21">
        <v>14.715</v>
      </c>
      <c r="BO131" s="21">
        <v>0.81559999999999999</v>
      </c>
      <c r="BP131" s="20"/>
      <c r="BQ131" s="21">
        <v>34.034999999999997</v>
      </c>
      <c r="BR131" s="21">
        <v>375.12</v>
      </c>
      <c r="BS131" s="21">
        <v>12.769</v>
      </c>
      <c r="BT131" s="21">
        <v>-5.4583333333333428</v>
      </c>
      <c r="BU131" s="21">
        <v>86.775399252463473</v>
      </c>
      <c r="BV131" s="20"/>
      <c r="BW131" s="20"/>
      <c r="BX131" s="20">
        <v>121</v>
      </c>
      <c r="BY131" s="20">
        <v>277</v>
      </c>
      <c r="BZ131" s="20">
        <v>60</v>
      </c>
      <c r="CA131" s="21">
        <v>276.97000000000003</v>
      </c>
      <c r="CB131" s="21">
        <v>79.58</v>
      </c>
      <c r="CC131" s="21">
        <v>14.843</v>
      </c>
      <c r="CD131" s="21">
        <v>0.67349999999999999</v>
      </c>
      <c r="CE131" s="20"/>
      <c r="CF131" s="21">
        <v>34.030999999999999</v>
      </c>
      <c r="CG131" s="21">
        <v>375.83</v>
      </c>
      <c r="CH131" s="21">
        <v>12.791</v>
      </c>
      <c r="CI131" s="21">
        <v>-5.4694444444444485</v>
      </c>
      <c r="CJ131" s="21">
        <v>86.175301488917327</v>
      </c>
      <c r="CK131" s="20"/>
      <c r="CL131" s="20"/>
      <c r="CM131" s="20">
        <v>121</v>
      </c>
      <c r="CN131" s="20">
        <v>120</v>
      </c>
      <c r="CO131" s="20">
        <v>60</v>
      </c>
      <c r="CP131" s="21">
        <v>119.94</v>
      </c>
      <c r="CQ131" s="21">
        <v>88.26</v>
      </c>
      <c r="CR131" s="21">
        <v>9.9109999999999996</v>
      </c>
      <c r="CS131" s="21">
        <v>0.93640000000000001</v>
      </c>
      <c r="CT131" s="20"/>
      <c r="CU131" s="21">
        <v>22.581</v>
      </c>
      <c r="CV131" s="21">
        <v>377.19</v>
      </c>
      <c r="CW131" s="21">
        <v>8.5180000000000007</v>
      </c>
      <c r="CX131" s="21">
        <v>-5.9124999999999979</v>
      </c>
      <c r="CY131" s="21">
        <v>85.94490969629706</v>
      </c>
      <c r="CZ131" s="20"/>
      <c r="DA131" s="20"/>
      <c r="DB131" s="20">
        <v>121</v>
      </c>
      <c r="DC131" s="20">
        <v>230</v>
      </c>
      <c r="DD131" s="20">
        <v>50</v>
      </c>
      <c r="DE131" s="21">
        <v>229.96</v>
      </c>
      <c r="DF131" s="21">
        <v>60.91</v>
      </c>
      <c r="DG131" s="21">
        <v>10.055</v>
      </c>
      <c r="DH131" s="21">
        <v>0.71789999999999998</v>
      </c>
      <c r="DI131" s="20"/>
      <c r="DJ131" s="21">
        <v>22.584</v>
      </c>
      <c r="DK131" s="21">
        <v>376.79</v>
      </c>
      <c r="DL131" s="21">
        <v>8.51</v>
      </c>
      <c r="DM131" s="21">
        <v>-5.9000000000000057</v>
      </c>
      <c r="DN131" s="21">
        <v>84.634510193933366</v>
      </c>
      <c r="DO131" s="20"/>
      <c r="DP131" s="20"/>
      <c r="DQ131" s="20">
        <v>121</v>
      </c>
      <c r="DR131" s="20">
        <v>277</v>
      </c>
      <c r="DS131" s="20">
        <v>60</v>
      </c>
      <c r="DT131" s="21">
        <v>276.98</v>
      </c>
      <c r="DU131" s="21">
        <v>64.75</v>
      </c>
      <c r="DV131" s="21">
        <v>10.132</v>
      </c>
      <c r="DW131" s="21">
        <v>0.56489999999999996</v>
      </c>
      <c r="DX131" s="20"/>
      <c r="DY131" s="21">
        <v>22.574000000000002</v>
      </c>
      <c r="DZ131" s="21">
        <v>376.39</v>
      </c>
      <c r="EA131" s="21">
        <v>8.4969999999999999</v>
      </c>
      <c r="EB131" s="21">
        <v>-5.9416666666666558</v>
      </c>
      <c r="EC131" s="21">
        <v>83.863008290564551</v>
      </c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L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GA131" s="8"/>
      <c r="GE131" s="8"/>
      <c r="GF131" s="8"/>
      <c r="GG131" s="8"/>
      <c r="GH131" s="8"/>
      <c r="GI131" s="8"/>
      <c r="GJ131" s="8"/>
      <c r="GK131" s="8"/>
      <c r="GL131" s="8"/>
      <c r="GM131" s="8"/>
      <c r="GN131" s="8"/>
      <c r="GP131" s="8"/>
      <c r="GT131" s="8"/>
      <c r="GU131" s="8"/>
      <c r="GV131" s="8"/>
      <c r="GW131" s="8"/>
      <c r="GX131" s="8"/>
      <c r="GY131" s="8"/>
      <c r="GZ131" s="8"/>
      <c r="HA131" s="8"/>
      <c r="HB131" s="8"/>
      <c r="HC131" s="8"/>
      <c r="HI131" s="8"/>
      <c r="HJ131" s="8"/>
      <c r="HK131" s="8"/>
      <c r="HL131" s="8"/>
      <c r="HM131" s="8"/>
      <c r="HN131" s="8"/>
      <c r="HO131" s="8"/>
      <c r="HP131" s="8"/>
      <c r="HQ131" s="8"/>
      <c r="HR131" s="8"/>
      <c r="HT131" s="8"/>
      <c r="HX131" s="8"/>
      <c r="HY131" s="8"/>
      <c r="HZ131" s="8"/>
      <c r="IA131" s="8"/>
      <c r="IB131" s="8"/>
      <c r="IC131" s="8"/>
      <c r="ID131" s="8"/>
      <c r="IE131" s="8"/>
      <c r="IF131" s="8"/>
      <c r="IG131" s="8"/>
      <c r="II131" s="8"/>
      <c r="IM131" s="8"/>
      <c r="IN131" s="8"/>
      <c r="IO131" s="8"/>
      <c r="IP131" s="8"/>
      <c r="IQ131" s="8"/>
      <c r="IR131" s="8"/>
      <c r="IS131" s="8"/>
      <c r="IT131" s="8"/>
      <c r="IU131" s="8"/>
      <c r="IV131" s="8"/>
      <c r="JB131" s="8"/>
      <c r="JC131" s="8"/>
      <c r="JD131" s="8"/>
      <c r="JE131" s="8"/>
      <c r="JF131" s="8"/>
      <c r="JG131" s="8"/>
      <c r="JH131" s="8"/>
      <c r="JI131" s="8"/>
      <c r="JJ131" s="8"/>
      <c r="JK131" s="8"/>
      <c r="JM131" s="8"/>
      <c r="JQ131" s="8"/>
      <c r="JR131" s="8"/>
      <c r="JS131" s="8"/>
      <c r="JT131" s="8"/>
      <c r="JU131" s="8"/>
      <c r="JV131" s="8"/>
      <c r="JW131" s="8"/>
      <c r="JX131" s="8"/>
      <c r="JY131" s="8"/>
      <c r="JZ131" s="8"/>
      <c r="KB131" s="8"/>
      <c r="KF131" s="8"/>
      <c r="KG131" s="8"/>
      <c r="KH131" s="8"/>
      <c r="KI131" s="8"/>
      <c r="KJ131" s="8"/>
      <c r="KK131" s="8"/>
      <c r="KL131" s="8"/>
      <c r="KM131" s="8"/>
      <c r="KN131" s="8"/>
      <c r="KO131" s="8"/>
    </row>
    <row r="132" spans="1:301" x14ac:dyDescent="0.25">
      <c r="A132" s="20">
        <v>122</v>
      </c>
      <c r="B132" s="20">
        <v>120</v>
      </c>
      <c r="C132" s="20">
        <v>60</v>
      </c>
      <c r="D132" s="21">
        <v>119.89</v>
      </c>
      <c r="E132" s="21">
        <v>167.9</v>
      </c>
      <c r="F132" s="21">
        <v>19.712</v>
      </c>
      <c r="G132" s="21">
        <v>0.97950000000000004</v>
      </c>
      <c r="H132" s="20"/>
      <c r="I132" s="21">
        <v>45.965000000000003</v>
      </c>
      <c r="J132" s="21">
        <v>377.07</v>
      </c>
      <c r="K132" s="21">
        <v>17.334</v>
      </c>
      <c r="L132" s="21">
        <v>-4.2395833333333304</v>
      </c>
      <c r="M132" s="21">
        <v>87.936282467532465</v>
      </c>
      <c r="P132" s="20">
        <v>122</v>
      </c>
      <c r="Q132" s="20">
        <v>230</v>
      </c>
      <c r="R132" s="20">
        <v>50</v>
      </c>
      <c r="S132" s="21">
        <v>229.95</v>
      </c>
      <c r="T132" s="21">
        <v>97.710000000000008</v>
      </c>
      <c r="U132" s="21">
        <v>19.716999999999999</v>
      </c>
      <c r="V132" s="21">
        <v>0.87749999999999995</v>
      </c>
      <c r="W132" s="20"/>
      <c r="X132" s="21">
        <v>45.924999999999997</v>
      </c>
      <c r="Y132" s="21">
        <v>376.88</v>
      </c>
      <c r="Z132" s="21">
        <v>17.309000000000001</v>
      </c>
      <c r="AA132" s="21">
        <v>-4.3229166666666767</v>
      </c>
      <c r="AB132" s="21">
        <v>87.787188720393587</v>
      </c>
      <c r="AE132" s="20">
        <v>122</v>
      </c>
      <c r="AF132" s="20">
        <v>277</v>
      </c>
      <c r="AG132" s="20">
        <v>60</v>
      </c>
      <c r="AH132" s="21">
        <v>276.95999999999998</v>
      </c>
      <c r="AI132" s="21">
        <v>94.3</v>
      </c>
      <c r="AJ132" s="21">
        <v>19.824999999999999</v>
      </c>
      <c r="AK132" s="21">
        <v>0.7591</v>
      </c>
      <c r="AL132" s="20"/>
      <c r="AM132" s="21">
        <v>45.874000000000002</v>
      </c>
      <c r="AN132" s="21">
        <v>377.23</v>
      </c>
      <c r="AO132" s="21">
        <v>17.306999999999999</v>
      </c>
      <c r="AP132" s="21">
        <v>-4.4291666666666618</v>
      </c>
      <c r="AQ132" s="21">
        <v>87.298865069356864</v>
      </c>
      <c r="AT132" s="20">
        <v>122</v>
      </c>
      <c r="AU132" s="20">
        <v>120</v>
      </c>
      <c r="AV132" s="20">
        <v>60</v>
      </c>
      <c r="AW132" s="21">
        <v>119.91</v>
      </c>
      <c r="AX132" s="21">
        <v>127.32</v>
      </c>
      <c r="AY132" s="21">
        <v>14.756</v>
      </c>
      <c r="AZ132" s="21">
        <v>0.96630000000000005</v>
      </c>
      <c r="BA132" s="20"/>
      <c r="BB132" s="21">
        <v>34.075000000000003</v>
      </c>
      <c r="BC132" s="21">
        <v>378.31</v>
      </c>
      <c r="BD132" s="21">
        <v>12.891999999999999</v>
      </c>
      <c r="BE132" s="21">
        <v>-5.3472222222222143</v>
      </c>
      <c r="BF132" s="21">
        <v>87.367850365952819</v>
      </c>
      <c r="BG132" s="20"/>
      <c r="BH132" s="20"/>
      <c r="BI132" s="20">
        <v>122</v>
      </c>
      <c r="BJ132" s="20">
        <v>230</v>
      </c>
      <c r="BK132" s="20">
        <v>50</v>
      </c>
      <c r="BL132" s="21">
        <v>229.95</v>
      </c>
      <c r="BM132" s="21">
        <v>78.960000000000008</v>
      </c>
      <c r="BN132" s="21">
        <v>14.840999999999999</v>
      </c>
      <c r="BO132" s="21">
        <v>0.81740000000000002</v>
      </c>
      <c r="BP132" s="20"/>
      <c r="BQ132" s="21">
        <v>34.048000000000002</v>
      </c>
      <c r="BR132" s="21">
        <v>378.17</v>
      </c>
      <c r="BS132" s="21">
        <v>12.878</v>
      </c>
      <c r="BT132" s="21">
        <v>-5.4222222222222172</v>
      </c>
      <c r="BU132" s="21">
        <v>86.773128495384412</v>
      </c>
      <c r="BV132" s="20"/>
      <c r="BW132" s="20"/>
      <c r="BX132" s="20">
        <v>122</v>
      </c>
      <c r="BY132" s="20">
        <v>277</v>
      </c>
      <c r="BZ132" s="20">
        <v>60</v>
      </c>
      <c r="CA132" s="21">
        <v>276.97000000000003</v>
      </c>
      <c r="CB132" s="21">
        <v>79.900000000000006</v>
      </c>
      <c r="CC132" s="21">
        <v>14.965</v>
      </c>
      <c r="CD132" s="21">
        <v>0.67600000000000005</v>
      </c>
      <c r="CE132" s="20"/>
      <c r="CF132" s="21">
        <v>34.043999999999997</v>
      </c>
      <c r="CG132" s="21">
        <v>378.81</v>
      </c>
      <c r="CH132" s="21">
        <v>12.897</v>
      </c>
      <c r="CI132" s="21">
        <v>-5.433333333333346</v>
      </c>
      <c r="CJ132" s="21">
        <v>86.181089208152358</v>
      </c>
      <c r="CK132" s="20"/>
      <c r="CL132" s="20"/>
      <c r="CM132" s="20">
        <v>122</v>
      </c>
      <c r="CN132" s="20">
        <v>120</v>
      </c>
      <c r="CO132" s="20">
        <v>60</v>
      </c>
      <c r="CP132" s="21">
        <v>119.94</v>
      </c>
      <c r="CQ132" s="21">
        <v>88.88</v>
      </c>
      <c r="CR132" s="21">
        <v>9.9920000000000009</v>
      </c>
      <c r="CS132" s="21">
        <v>0.93730000000000002</v>
      </c>
      <c r="CT132" s="20"/>
      <c r="CU132" s="21">
        <v>22.588999999999999</v>
      </c>
      <c r="CV132" s="21">
        <v>380.24</v>
      </c>
      <c r="CW132" s="21">
        <v>8.59</v>
      </c>
      <c r="CX132" s="21">
        <v>-5.8791666666666682</v>
      </c>
      <c r="CY132" s="21">
        <v>85.968775020016011</v>
      </c>
      <c r="CZ132" s="20"/>
      <c r="DA132" s="20"/>
      <c r="DB132" s="20">
        <v>122</v>
      </c>
      <c r="DC132" s="20">
        <v>230</v>
      </c>
      <c r="DD132" s="20">
        <v>50</v>
      </c>
      <c r="DE132" s="21">
        <v>229.96</v>
      </c>
      <c r="DF132" s="21">
        <v>61.21</v>
      </c>
      <c r="DG132" s="21">
        <v>10.141</v>
      </c>
      <c r="DH132" s="21">
        <v>0.72040000000000004</v>
      </c>
      <c r="DI132" s="20"/>
      <c r="DJ132" s="21">
        <v>22.593</v>
      </c>
      <c r="DK132" s="21">
        <v>379.94</v>
      </c>
      <c r="DL132" s="21">
        <v>8.5850000000000009</v>
      </c>
      <c r="DM132" s="21">
        <v>-5.8625000000000043</v>
      </c>
      <c r="DN132" s="21">
        <v>84.656345528054445</v>
      </c>
      <c r="DO132" s="20"/>
      <c r="DP132" s="20"/>
      <c r="DQ132" s="20">
        <v>122</v>
      </c>
      <c r="DR132" s="20">
        <v>277</v>
      </c>
      <c r="DS132" s="20">
        <v>60</v>
      </c>
      <c r="DT132" s="21">
        <v>276.98</v>
      </c>
      <c r="DU132" s="21">
        <v>65</v>
      </c>
      <c r="DV132" s="21">
        <v>10.211</v>
      </c>
      <c r="DW132" s="21">
        <v>0.56720000000000004</v>
      </c>
      <c r="DX132" s="20"/>
      <c r="DY132" s="21">
        <v>22.582999999999998</v>
      </c>
      <c r="DZ132" s="21">
        <v>379.41</v>
      </c>
      <c r="EA132" s="21">
        <v>8.5690000000000008</v>
      </c>
      <c r="EB132" s="21">
        <v>-5.9041666666666774</v>
      </c>
      <c r="EC132" s="21">
        <v>83.919302712760754</v>
      </c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L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GA132" s="8"/>
      <c r="GE132" s="8"/>
      <c r="GF132" s="8"/>
      <c r="GG132" s="8"/>
      <c r="GH132" s="8"/>
      <c r="GI132" s="8"/>
      <c r="GJ132" s="8"/>
      <c r="GK132" s="8"/>
      <c r="GL132" s="8"/>
      <c r="GM132" s="8"/>
      <c r="GN132" s="8"/>
      <c r="GP132" s="8"/>
      <c r="GT132" s="8"/>
      <c r="GU132" s="8"/>
      <c r="GV132" s="8"/>
      <c r="GW132" s="8"/>
      <c r="GX132" s="8"/>
      <c r="GY132" s="8"/>
      <c r="GZ132" s="8"/>
      <c r="HA132" s="8"/>
      <c r="HB132" s="8"/>
      <c r="HC132" s="8"/>
      <c r="HI132" s="8"/>
      <c r="HJ132" s="8"/>
      <c r="HK132" s="8"/>
      <c r="HL132" s="8"/>
      <c r="HM132" s="8"/>
      <c r="HN132" s="8"/>
      <c r="HO132" s="8"/>
      <c r="HP132" s="8"/>
      <c r="HQ132" s="8"/>
      <c r="HR132" s="8"/>
      <c r="HT132" s="8"/>
      <c r="HX132" s="8"/>
      <c r="HY132" s="8"/>
      <c r="HZ132" s="8"/>
      <c r="IA132" s="8"/>
      <c r="IB132" s="8"/>
      <c r="IC132" s="8"/>
      <c r="ID132" s="8"/>
      <c r="IE132" s="8"/>
      <c r="IF132" s="8"/>
      <c r="IG132" s="8"/>
      <c r="II132" s="8"/>
      <c r="IM132" s="8"/>
      <c r="IN132" s="8"/>
      <c r="IO132" s="8"/>
      <c r="IP132" s="8"/>
      <c r="IQ132" s="8"/>
      <c r="IR132" s="8"/>
      <c r="IS132" s="8"/>
      <c r="IT132" s="8"/>
      <c r="IU132" s="8"/>
      <c r="IV132" s="8"/>
      <c r="JB132" s="8"/>
      <c r="JC132" s="8"/>
      <c r="JD132" s="8"/>
      <c r="JE132" s="8"/>
      <c r="JF132" s="8"/>
      <c r="JG132" s="8"/>
      <c r="JH132" s="8"/>
      <c r="JI132" s="8"/>
      <c r="JJ132" s="8"/>
      <c r="JK132" s="8"/>
      <c r="JM132" s="8"/>
      <c r="JQ132" s="8"/>
      <c r="JR132" s="8"/>
      <c r="JS132" s="8"/>
      <c r="JT132" s="8"/>
      <c r="JU132" s="8"/>
      <c r="JV132" s="8"/>
      <c r="JW132" s="8"/>
      <c r="JX132" s="8"/>
      <c r="JY132" s="8"/>
      <c r="JZ132" s="8"/>
      <c r="KB132" s="8"/>
      <c r="KF132" s="8"/>
      <c r="KG132" s="8"/>
      <c r="KH132" s="8"/>
      <c r="KI132" s="8"/>
      <c r="KJ132" s="8"/>
      <c r="KK132" s="8"/>
      <c r="KL132" s="8"/>
      <c r="KM132" s="8"/>
      <c r="KN132" s="8"/>
      <c r="KO132" s="8"/>
    </row>
    <row r="133" spans="1:301" x14ac:dyDescent="0.25">
      <c r="A133" s="20">
        <v>123</v>
      </c>
      <c r="B133" s="20">
        <v>120</v>
      </c>
      <c r="C133" s="20">
        <v>60</v>
      </c>
      <c r="D133" s="21">
        <v>119.89</v>
      </c>
      <c r="E133" s="21">
        <v>169.04</v>
      </c>
      <c r="F133" s="21">
        <v>19.861999999999998</v>
      </c>
      <c r="G133" s="21">
        <v>0.9798</v>
      </c>
      <c r="H133" s="20"/>
      <c r="I133" s="21">
        <v>45.978999999999999</v>
      </c>
      <c r="J133" s="21">
        <v>380.03</v>
      </c>
      <c r="K133" s="21">
        <v>17.475999999999999</v>
      </c>
      <c r="L133" s="21">
        <v>-4.2104166666666725</v>
      </c>
      <c r="M133" s="21">
        <v>87.987111066357869</v>
      </c>
      <c r="P133" s="20">
        <v>123</v>
      </c>
      <c r="Q133" s="20">
        <v>230</v>
      </c>
      <c r="R133" s="20">
        <v>50</v>
      </c>
      <c r="S133" s="21">
        <v>229.95</v>
      </c>
      <c r="T133" s="21">
        <v>98.350000000000009</v>
      </c>
      <c r="U133" s="21">
        <v>19.876999999999999</v>
      </c>
      <c r="V133" s="21">
        <v>0.87890000000000001</v>
      </c>
      <c r="W133" s="20"/>
      <c r="X133" s="21">
        <v>45.941000000000003</v>
      </c>
      <c r="Y133" s="21">
        <v>379.94</v>
      </c>
      <c r="Z133" s="21">
        <v>17.456</v>
      </c>
      <c r="AA133" s="21">
        <v>-4.289583333333324</v>
      </c>
      <c r="AB133" s="21">
        <v>87.820093575489267</v>
      </c>
      <c r="AE133" s="20">
        <v>123</v>
      </c>
      <c r="AF133" s="20">
        <v>277</v>
      </c>
      <c r="AG133" s="20">
        <v>60</v>
      </c>
      <c r="AH133" s="21">
        <v>276.95999999999998</v>
      </c>
      <c r="AI133" s="21">
        <v>94.81</v>
      </c>
      <c r="AJ133" s="21">
        <v>19.984999999999999</v>
      </c>
      <c r="AK133" s="21">
        <v>0.7611</v>
      </c>
      <c r="AL133" s="20"/>
      <c r="AM133" s="21">
        <v>45.884999999999998</v>
      </c>
      <c r="AN133" s="21">
        <v>380.27</v>
      </c>
      <c r="AO133" s="21">
        <v>17.45</v>
      </c>
      <c r="AP133" s="21">
        <v>-4.40625</v>
      </c>
      <c r="AQ133" s="21">
        <v>87.31548661496123</v>
      </c>
      <c r="AT133" s="20">
        <v>123</v>
      </c>
      <c r="AU133" s="20">
        <v>120</v>
      </c>
      <c r="AV133" s="20">
        <v>60</v>
      </c>
      <c r="AW133" s="21">
        <v>119.91</v>
      </c>
      <c r="AX133" s="21">
        <v>128.34</v>
      </c>
      <c r="AY133" s="21">
        <v>14.875999999999999</v>
      </c>
      <c r="AZ133" s="21">
        <v>0.96679999999999999</v>
      </c>
      <c r="BA133" s="20"/>
      <c r="BB133" s="21">
        <v>34.088000000000001</v>
      </c>
      <c r="BC133" s="21">
        <v>381.43</v>
      </c>
      <c r="BD133" s="21">
        <v>13.004</v>
      </c>
      <c r="BE133" s="21">
        <v>-5.3111111111111109</v>
      </c>
      <c r="BF133" s="21">
        <v>87.415972035493411</v>
      </c>
      <c r="BG133" s="20"/>
      <c r="BH133" s="20"/>
      <c r="BI133" s="20">
        <v>123</v>
      </c>
      <c r="BJ133" s="20">
        <v>230</v>
      </c>
      <c r="BK133" s="20">
        <v>50</v>
      </c>
      <c r="BL133" s="21">
        <v>229.95</v>
      </c>
      <c r="BM133" s="21">
        <v>79.42</v>
      </c>
      <c r="BN133" s="21">
        <v>14.957000000000001</v>
      </c>
      <c r="BO133" s="21">
        <v>0.81910000000000005</v>
      </c>
      <c r="BP133" s="20"/>
      <c r="BQ133" s="21">
        <v>34.06</v>
      </c>
      <c r="BR133" s="21">
        <v>381.2</v>
      </c>
      <c r="BS133" s="21">
        <v>12.986000000000001</v>
      </c>
      <c r="BT133" s="21">
        <v>-5.3888888888888875</v>
      </c>
      <c r="BU133" s="21">
        <v>86.822223707962834</v>
      </c>
      <c r="BV133" s="20"/>
      <c r="BW133" s="20"/>
      <c r="BX133" s="20">
        <v>123</v>
      </c>
      <c r="BY133" s="20">
        <v>277</v>
      </c>
      <c r="BZ133" s="20">
        <v>60</v>
      </c>
      <c r="CA133" s="21">
        <v>276.97000000000003</v>
      </c>
      <c r="CB133" s="21">
        <v>80.3</v>
      </c>
      <c r="CC133" s="21">
        <v>15.086</v>
      </c>
      <c r="CD133" s="21">
        <v>0.67830000000000001</v>
      </c>
      <c r="CE133" s="20"/>
      <c r="CF133" s="21">
        <v>34.057000000000002</v>
      </c>
      <c r="CG133" s="21">
        <v>381.85999999999996</v>
      </c>
      <c r="CH133" s="21">
        <v>13.006</v>
      </c>
      <c r="CI133" s="21">
        <v>-5.3972222222222204</v>
      </c>
      <c r="CJ133" s="21">
        <v>86.212382341243526</v>
      </c>
      <c r="CK133" s="20"/>
      <c r="CL133" s="20"/>
      <c r="CM133" s="20">
        <v>123</v>
      </c>
      <c r="CN133" s="20">
        <v>120</v>
      </c>
      <c r="CO133" s="20">
        <v>60</v>
      </c>
      <c r="CP133" s="21">
        <v>119.94</v>
      </c>
      <c r="CQ133" s="21">
        <v>89.52</v>
      </c>
      <c r="CR133" s="21">
        <v>10.071999999999999</v>
      </c>
      <c r="CS133" s="21">
        <v>0.93820000000000003</v>
      </c>
      <c r="CT133" s="20"/>
      <c r="CU133" s="21">
        <v>22.597999999999999</v>
      </c>
      <c r="CV133" s="21">
        <v>383.29</v>
      </c>
      <c r="CW133" s="21">
        <v>8.6630000000000003</v>
      </c>
      <c r="CX133" s="21">
        <v>-5.8416666666666668</v>
      </c>
      <c r="CY133" s="21">
        <v>86.010722795869739</v>
      </c>
      <c r="CZ133" s="20"/>
      <c r="DA133" s="20"/>
      <c r="DB133" s="20">
        <v>123</v>
      </c>
      <c r="DC133" s="20">
        <v>230</v>
      </c>
      <c r="DD133" s="20">
        <v>50</v>
      </c>
      <c r="DE133" s="21">
        <v>229.97</v>
      </c>
      <c r="DF133" s="21">
        <v>61.5</v>
      </c>
      <c r="DG133" s="21">
        <v>10.224</v>
      </c>
      <c r="DH133" s="21">
        <v>0.7228</v>
      </c>
      <c r="DI133" s="20"/>
      <c r="DJ133" s="21">
        <v>22.600999999999999</v>
      </c>
      <c r="DK133" s="21">
        <v>383.03999999999996</v>
      </c>
      <c r="DL133" s="21">
        <v>8.6590000000000007</v>
      </c>
      <c r="DM133" s="21">
        <v>-5.8291666666666746</v>
      </c>
      <c r="DN133" s="21">
        <v>84.692879499217526</v>
      </c>
      <c r="DO133" s="20"/>
      <c r="DP133" s="20"/>
      <c r="DQ133" s="20">
        <v>123</v>
      </c>
      <c r="DR133" s="20">
        <v>277</v>
      </c>
      <c r="DS133" s="20">
        <v>60</v>
      </c>
      <c r="DT133" s="21">
        <v>276.98</v>
      </c>
      <c r="DU133" s="21">
        <v>65.210000000000008</v>
      </c>
      <c r="DV133" s="21">
        <v>10.289</v>
      </c>
      <c r="DW133" s="21">
        <v>0.56969999999999998</v>
      </c>
      <c r="DX133" s="20"/>
      <c r="DY133" s="21">
        <v>22.591000000000001</v>
      </c>
      <c r="DZ133" s="21">
        <v>382.35999999999996</v>
      </c>
      <c r="EA133" s="21">
        <v>8.6389999999999993</v>
      </c>
      <c r="EB133" s="21">
        <v>-5.8708333333333247</v>
      </c>
      <c r="EC133" s="21">
        <v>83.963456118184467</v>
      </c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L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GA133" s="8"/>
      <c r="GE133" s="8"/>
      <c r="GF133" s="8"/>
      <c r="GG133" s="8"/>
      <c r="GH133" s="8"/>
      <c r="GI133" s="8"/>
      <c r="GJ133" s="8"/>
      <c r="GK133" s="8"/>
      <c r="GL133" s="8"/>
      <c r="GM133" s="8"/>
      <c r="GN133" s="8"/>
      <c r="GP133" s="8"/>
      <c r="GT133" s="8"/>
      <c r="GU133" s="8"/>
      <c r="GV133" s="8"/>
      <c r="GW133" s="8"/>
      <c r="GX133" s="8"/>
      <c r="GY133" s="8"/>
      <c r="GZ133" s="8"/>
      <c r="HA133" s="8"/>
      <c r="HB133" s="8"/>
      <c r="HC133" s="8"/>
      <c r="HI133" s="8"/>
      <c r="HJ133" s="8"/>
      <c r="HK133" s="8"/>
      <c r="HL133" s="8"/>
      <c r="HM133" s="8"/>
      <c r="HN133" s="8"/>
      <c r="HO133" s="8"/>
      <c r="HP133" s="8"/>
      <c r="HQ133" s="8"/>
      <c r="HR133" s="8"/>
      <c r="HT133" s="8"/>
      <c r="HX133" s="8"/>
      <c r="HY133" s="8"/>
      <c r="HZ133" s="8"/>
      <c r="IA133" s="8"/>
      <c r="IB133" s="8"/>
      <c r="IC133" s="8"/>
      <c r="ID133" s="8"/>
      <c r="IE133" s="8"/>
      <c r="IF133" s="8"/>
      <c r="IG133" s="8"/>
      <c r="II133" s="8"/>
      <c r="IM133" s="8"/>
      <c r="IN133" s="8"/>
      <c r="IO133" s="8"/>
      <c r="IP133" s="8"/>
      <c r="IQ133" s="8"/>
      <c r="IR133" s="8"/>
      <c r="IS133" s="8"/>
      <c r="IT133" s="8"/>
      <c r="IU133" s="8"/>
      <c r="IV133" s="8"/>
      <c r="JB133" s="8"/>
      <c r="JC133" s="8"/>
      <c r="JD133" s="8"/>
      <c r="JE133" s="8"/>
      <c r="JF133" s="8"/>
      <c r="JG133" s="8"/>
      <c r="JH133" s="8"/>
      <c r="JI133" s="8"/>
      <c r="JJ133" s="8"/>
      <c r="JK133" s="8"/>
      <c r="JM133" s="8"/>
      <c r="JQ133" s="8"/>
      <c r="JR133" s="8"/>
      <c r="JS133" s="8"/>
      <c r="JT133" s="8"/>
      <c r="JU133" s="8"/>
      <c r="JV133" s="8"/>
      <c r="JW133" s="8"/>
      <c r="JX133" s="8"/>
      <c r="JY133" s="8"/>
      <c r="JZ133" s="8"/>
      <c r="KB133" s="8"/>
      <c r="KF133" s="8"/>
      <c r="KG133" s="8"/>
      <c r="KH133" s="8"/>
      <c r="KI133" s="8"/>
      <c r="KJ133" s="8"/>
      <c r="KK133" s="8"/>
      <c r="KL133" s="8"/>
      <c r="KM133" s="8"/>
      <c r="KN133" s="8"/>
      <c r="KO133" s="8"/>
    </row>
    <row r="134" spans="1:301" x14ac:dyDescent="0.25">
      <c r="A134" s="20">
        <v>124</v>
      </c>
      <c r="B134" s="20">
        <v>120</v>
      </c>
      <c r="C134" s="20">
        <v>60</v>
      </c>
      <c r="D134" s="21">
        <v>119.88</v>
      </c>
      <c r="E134" s="21">
        <v>170.43</v>
      </c>
      <c r="F134" s="21">
        <v>20.030999999999999</v>
      </c>
      <c r="G134" s="21">
        <v>0.98019999999999996</v>
      </c>
      <c r="H134" s="20"/>
      <c r="I134" s="21">
        <v>45.994</v>
      </c>
      <c r="J134" s="21">
        <v>383.05</v>
      </c>
      <c r="K134" s="21">
        <v>17.62</v>
      </c>
      <c r="L134" s="21">
        <v>-4.1791666666666671</v>
      </c>
      <c r="M134" s="21">
        <v>87.963656332684351</v>
      </c>
      <c r="P134" s="20">
        <v>124</v>
      </c>
      <c r="Q134" s="20">
        <v>230</v>
      </c>
      <c r="R134" s="20">
        <v>50</v>
      </c>
      <c r="S134" s="21">
        <v>229.95</v>
      </c>
      <c r="T134" s="21">
        <v>99.01</v>
      </c>
      <c r="U134" s="21">
        <v>20.033999999999999</v>
      </c>
      <c r="V134" s="21">
        <v>0.88029999999999997</v>
      </c>
      <c r="W134" s="20"/>
      <c r="X134" s="21">
        <v>45.956000000000003</v>
      </c>
      <c r="Y134" s="21">
        <v>383.01</v>
      </c>
      <c r="Z134" s="21">
        <v>17.603999999999999</v>
      </c>
      <c r="AA134" s="21">
        <v>-4.2583333333333311</v>
      </c>
      <c r="AB134" s="21">
        <v>87.870619946091637</v>
      </c>
      <c r="AE134" s="20">
        <v>124</v>
      </c>
      <c r="AF134" s="20">
        <v>277</v>
      </c>
      <c r="AG134" s="20">
        <v>60</v>
      </c>
      <c r="AH134" s="21">
        <v>276.95999999999998</v>
      </c>
      <c r="AI134" s="21">
        <v>95.28</v>
      </c>
      <c r="AJ134" s="21">
        <v>20.137</v>
      </c>
      <c r="AK134" s="21">
        <v>0.7631</v>
      </c>
      <c r="AL134" s="20"/>
      <c r="AM134" s="21">
        <v>45.895000000000003</v>
      </c>
      <c r="AN134" s="21">
        <v>383.22</v>
      </c>
      <c r="AO134" s="21">
        <v>17.59</v>
      </c>
      <c r="AP134" s="21">
        <v>-4.3854166666666643</v>
      </c>
      <c r="AQ134" s="21">
        <v>87.351641257386888</v>
      </c>
      <c r="AT134" s="20">
        <v>124</v>
      </c>
      <c r="AU134" s="20">
        <v>120</v>
      </c>
      <c r="AV134" s="20">
        <v>60</v>
      </c>
      <c r="AW134" s="21">
        <v>119.91</v>
      </c>
      <c r="AX134" s="21">
        <v>129.47</v>
      </c>
      <c r="AY134" s="21">
        <v>15.013</v>
      </c>
      <c r="AZ134" s="21">
        <v>0.96740000000000004</v>
      </c>
      <c r="BA134" s="20"/>
      <c r="BB134" s="21">
        <v>34.100999999999999</v>
      </c>
      <c r="BC134" s="21">
        <v>384.58</v>
      </c>
      <c r="BD134" s="21">
        <v>13.114000000000001</v>
      </c>
      <c r="BE134" s="21">
        <v>-5.2750000000000075</v>
      </c>
      <c r="BF134" s="21">
        <v>87.350962499167395</v>
      </c>
      <c r="BG134" s="20"/>
      <c r="BH134" s="20"/>
      <c r="BI134" s="20">
        <v>124</v>
      </c>
      <c r="BJ134" s="20">
        <v>230</v>
      </c>
      <c r="BK134" s="20">
        <v>50</v>
      </c>
      <c r="BL134" s="21">
        <v>229.95</v>
      </c>
      <c r="BM134" s="21">
        <v>79.86999999999999</v>
      </c>
      <c r="BN134" s="21">
        <v>15.08</v>
      </c>
      <c r="BO134" s="21">
        <v>0.82089999999999996</v>
      </c>
      <c r="BP134" s="20"/>
      <c r="BQ134" s="21">
        <v>34.073</v>
      </c>
      <c r="BR134" s="21">
        <v>384.24</v>
      </c>
      <c r="BS134" s="21">
        <v>13.093</v>
      </c>
      <c r="BT134" s="21">
        <v>-5.3527777777777725</v>
      </c>
      <c r="BU134" s="21">
        <v>86.823607427055705</v>
      </c>
      <c r="BV134" s="20"/>
      <c r="BW134" s="20"/>
      <c r="BX134" s="20">
        <v>124</v>
      </c>
      <c r="BY134" s="20">
        <v>277</v>
      </c>
      <c r="BZ134" s="20">
        <v>60</v>
      </c>
      <c r="CA134" s="21">
        <v>276.97000000000003</v>
      </c>
      <c r="CB134" s="21">
        <v>80.67</v>
      </c>
      <c r="CC134" s="21">
        <v>15.202</v>
      </c>
      <c r="CD134" s="21">
        <v>0.6804</v>
      </c>
      <c r="CE134" s="20"/>
      <c r="CF134" s="21">
        <v>34.07</v>
      </c>
      <c r="CG134" s="21">
        <v>384.83</v>
      </c>
      <c r="CH134" s="21">
        <v>13.113</v>
      </c>
      <c r="CI134" s="21">
        <v>-5.3611111111111054</v>
      </c>
      <c r="CJ134" s="21">
        <v>86.258387054334946</v>
      </c>
      <c r="CK134" s="20"/>
      <c r="CL134" s="20"/>
      <c r="CM134" s="20">
        <v>124</v>
      </c>
      <c r="CN134" s="20">
        <v>120</v>
      </c>
      <c r="CO134" s="20">
        <v>60</v>
      </c>
      <c r="CP134" s="21">
        <v>119.94</v>
      </c>
      <c r="CQ134" s="21">
        <v>90.160000000000011</v>
      </c>
      <c r="CR134" s="21">
        <v>10.154</v>
      </c>
      <c r="CS134" s="21">
        <v>0.93899999999999995</v>
      </c>
      <c r="CT134" s="20"/>
      <c r="CU134" s="21">
        <v>22.606999999999999</v>
      </c>
      <c r="CV134" s="21">
        <v>386.32</v>
      </c>
      <c r="CW134" s="21">
        <v>8.7349999999999994</v>
      </c>
      <c r="CX134" s="21">
        <v>-5.8041666666666654</v>
      </c>
      <c r="CY134" s="21">
        <v>86.025211739216061</v>
      </c>
      <c r="CZ134" s="20"/>
      <c r="DA134" s="20"/>
      <c r="DB134" s="20">
        <v>124</v>
      </c>
      <c r="DC134" s="20">
        <v>230</v>
      </c>
      <c r="DD134" s="20">
        <v>50</v>
      </c>
      <c r="DE134" s="21">
        <v>229.96</v>
      </c>
      <c r="DF134" s="21">
        <v>61.809999999999995</v>
      </c>
      <c r="DG134" s="21">
        <v>10.308</v>
      </c>
      <c r="DH134" s="21">
        <v>0.72519999999999996</v>
      </c>
      <c r="DI134" s="20"/>
      <c r="DJ134" s="21">
        <v>22.61</v>
      </c>
      <c r="DK134" s="21">
        <v>386.12</v>
      </c>
      <c r="DL134" s="21">
        <v>8.7319999999999993</v>
      </c>
      <c r="DM134" s="21">
        <v>-5.7916666666666732</v>
      </c>
      <c r="DN134" s="21">
        <v>84.71090415211485</v>
      </c>
      <c r="DO134" s="20"/>
      <c r="DP134" s="20"/>
      <c r="DQ134" s="20">
        <v>124</v>
      </c>
      <c r="DR134" s="20">
        <v>277</v>
      </c>
      <c r="DS134" s="20">
        <v>60</v>
      </c>
      <c r="DT134" s="21">
        <v>276.98</v>
      </c>
      <c r="DU134" s="21">
        <v>65.47999999999999</v>
      </c>
      <c r="DV134" s="21">
        <v>10.37</v>
      </c>
      <c r="DW134" s="21">
        <v>0.57179999999999997</v>
      </c>
      <c r="DX134" s="20"/>
      <c r="DY134" s="21">
        <v>22.599</v>
      </c>
      <c r="DZ134" s="21">
        <v>385.39</v>
      </c>
      <c r="EA134" s="21">
        <v>8.7110000000000003</v>
      </c>
      <c r="EB134" s="21">
        <v>-5.837499999999995</v>
      </c>
      <c r="EC134" s="21">
        <v>84.001928640308591</v>
      </c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L134" s="8"/>
      <c r="FP134" s="8"/>
      <c r="FQ134" s="8"/>
      <c r="FR134" s="8"/>
      <c r="FS134" s="8"/>
      <c r="FT134" s="8"/>
      <c r="FU134" s="8"/>
      <c r="FV134" s="8"/>
      <c r="FW134" s="8"/>
      <c r="FX134" s="8"/>
      <c r="FY134" s="8"/>
      <c r="GA134" s="8"/>
      <c r="GE134" s="8"/>
      <c r="GF134" s="8"/>
      <c r="GG134" s="8"/>
      <c r="GH134" s="8"/>
      <c r="GI134" s="8"/>
      <c r="GJ134" s="8"/>
      <c r="GK134" s="8"/>
      <c r="GL134" s="8"/>
      <c r="GM134" s="8"/>
      <c r="GN134" s="8"/>
      <c r="GP134" s="8"/>
      <c r="GT134" s="8"/>
      <c r="GU134" s="8"/>
      <c r="GV134" s="8"/>
      <c r="GW134" s="8"/>
      <c r="GX134" s="8"/>
      <c r="GY134" s="8"/>
      <c r="GZ134" s="8"/>
      <c r="HA134" s="8"/>
      <c r="HB134" s="8"/>
      <c r="HC134" s="8"/>
      <c r="HI134" s="8"/>
      <c r="HJ134" s="8"/>
      <c r="HK134" s="8"/>
      <c r="HL134" s="8"/>
      <c r="HM134" s="8"/>
      <c r="HN134" s="8"/>
      <c r="HO134" s="8"/>
      <c r="HP134" s="8"/>
      <c r="HQ134" s="8"/>
      <c r="HR134" s="8"/>
      <c r="HT134" s="8"/>
      <c r="HX134" s="8"/>
      <c r="HY134" s="8"/>
      <c r="HZ134" s="8"/>
      <c r="IA134" s="8"/>
      <c r="IB134" s="8"/>
      <c r="IC134" s="8"/>
      <c r="ID134" s="8"/>
      <c r="IE134" s="8"/>
      <c r="IF134" s="8"/>
      <c r="IG134" s="8"/>
      <c r="II134" s="8"/>
      <c r="IM134" s="8"/>
      <c r="IN134" s="8"/>
      <c r="IO134" s="8"/>
      <c r="IP134" s="8"/>
      <c r="IQ134" s="8"/>
      <c r="IR134" s="8"/>
      <c r="IS134" s="8"/>
      <c r="IT134" s="8"/>
      <c r="IU134" s="8"/>
      <c r="IV134" s="8"/>
      <c r="JB134" s="8"/>
      <c r="JC134" s="8"/>
      <c r="JD134" s="8"/>
      <c r="JE134" s="8"/>
      <c r="JF134" s="8"/>
      <c r="JG134" s="8"/>
      <c r="JH134" s="8"/>
      <c r="JI134" s="8"/>
      <c r="JJ134" s="8"/>
      <c r="JK134" s="8"/>
      <c r="JM134" s="8"/>
      <c r="JQ134" s="8"/>
      <c r="JR134" s="8"/>
      <c r="JS134" s="8"/>
      <c r="JT134" s="8"/>
      <c r="JU134" s="8"/>
      <c r="JV134" s="8"/>
      <c r="JW134" s="8"/>
      <c r="JX134" s="8"/>
      <c r="JY134" s="8"/>
      <c r="JZ134" s="8"/>
      <c r="KB134" s="8"/>
      <c r="KF134" s="8"/>
      <c r="KG134" s="8"/>
      <c r="KH134" s="8"/>
      <c r="KI134" s="8"/>
      <c r="KJ134" s="8"/>
      <c r="KK134" s="8"/>
      <c r="KL134" s="8"/>
      <c r="KM134" s="8"/>
      <c r="KN134" s="8"/>
      <c r="KO134" s="8"/>
    </row>
    <row r="135" spans="1:301" x14ac:dyDescent="0.25">
      <c r="A135" s="20">
        <v>125</v>
      </c>
      <c r="B135" s="20">
        <v>120</v>
      </c>
      <c r="C135" s="20">
        <v>60</v>
      </c>
      <c r="D135" s="21">
        <v>119.88</v>
      </c>
      <c r="E135" s="21">
        <v>171.6</v>
      </c>
      <c r="F135" s="21">
        <v>20.172000000000001</v>
      </c>
      <c r="G135" s="21">
        <v>0.98060000000000003</v>
      </c>
      <c r="H135" s="20"/>
      <c r="I135" s="21">
        <v>46.008000000000003</v>
      </c>
      <c r="J135" s="21">
        <v>385.90000000000003</v>
      </c>
      <c r="K135" s="21">
        <v>17.756</v>
      </c>
      <c r="L135" s="21">
        <v>-4.1499999999999986</v>
      </c>
      <c r="M135" s="21">
        <v>88.023002181241324</v>
      </c>
      <c r="P135" s="20">
        <v>125</v>
      </c>
      <c r="Q135" s="20">
        <v>230</v>
      </c>
      <c r="R135" s="20">
        <v>50</v>
      </c>
      <c r="S135" s="21">
        <v>229.94</v>
      </c>
      <c r="T135" s="21">
        <v>99.62</v>
      </c>
      <c r="U135" s="21">
        <v>20.193999999999999</v>
      </c>
      <c r="V135" s="21">
        <v>0.88160000000000005</v>
      </c>
      <c r="W135" s="20"/>
      <c r="X135" s="21">
        <v>45.970999999999997</v>
      </c>
      <c r="Y135" s="21">
        <v>385.96999999999997</v>
      </c>
      <c r="Z135" s="21">
        <v>17.744</v>
      </c>
      <c r="AA135" s="21">
        <v>-4.2270833333333364</v>
      </c>
      <c r="AB135" s="21">
        <v>87.867683470337738</v>
      </c>
      <c r="AE135" s="20">
        <v>125</v>
      </c>
      <c r="AF135" s="20">
        <v>277</v>
      </c>
      <c r="AG135" s="20">
        <v>60</v>
      </c>
      <c r="AH135" s="21">
        <v>276.95999999999998</v>
      </c>
      <c r="AI135" s="21">
        <v>95.78</v>
      </c>
      <c r="AJ135" s="21">
        <v>20.300999999999998</v>
      </c>
      <c r="AK135" s="21">
        <v>0.76539999999999997</v>
      </c>
      <c r="AL135" s="20"/>
      <c r="AM135" s="21">
        <v>45.906999999999996</v>
      </c>
      <c r="AN135" s="21">
        <v>386.46999999999997</v>
      </c>
      <c r="AO135" s="21">
        <v>17.744</v>
      </c>
      <c r="AP135" s="21">
        <v>-4.3604166666666782</v>
      </c>
      <c r="AQ135" s="21">
        <v>87.404561351657563</v>
      </c>
      <c r="AT135" s="20">
        <v>125</v>
      </c>
      <c r="AU135" s="20">
        <v>120</v>
      </c>
      <c r="AV135" s="20">
        <v>60</v>
      </c>
      <c r="AW135" s="21">
        <v>119.91</v>
      </c>
      <c r="AX135" s="21">
        <v>130.47</v>
      </c>
      <c r="AY135" s="21">
        <v>15.137</v>
      </c>
      <c r="AZ135" s="21">
        <v>0.96789999999999998</v>
      </c>
      <c r="BA135" s="20"/>
      <c r="BB135" s="21">
        <v>34.113999999999997</v>
      </c>
      <c r="BC135" s="21">
        <v>387.83</v>
      </c>
      <c r="BD135" s="21">
        <v>13.231999999999999</v>
      </c>
      <c r="BE135" s="21">
        <v>-5.2388888888888925</v>
      </c>
      <c r="BF135" s="21">
        <v>87.414943515888211</v>
      </c>
      <c r="BG135" s="20"/>
      <c r="BH135" s="20"/>
      <c r="BI135" s="20">
        <v>125</v>
      </c>
      <c r="BJ135" s="20">
        <v>230</v>
      </c>
      <c r="BK135" s="20">
        <v>50</v>
      </c>
      <c r="BL135" s="21">
        <v>229.95</v>
      </c>
      <c r="BM135" s="21">
        <v>80.339999999999989</v>
      </c>
      <c r="BN135" s="21">
        <v>15.195</v>
      </c>
      <c r="BO135" s="21">
        <v>0.82250000000000001</v>
      </c>
      <c r="BP135" s="20"/>
      <c r="BQ135" s="21">
        <v>34.085000000000001</v>
      </c>
      <c r="BR135" s="21">
        <v>387.16</v>
      </c>
      <c r="BS135" s="21">
        <v>13.198</v>
      </c>
      <c r="BT135" s="21">
        <v>-5.3194444444444429</v>
      </c>
      <c r="BU135" s="21">
        <v>86.857518920697601</v>
      </c>
      <c r="BV135" s="20"/>
      <c r="BW135" s="20"/>
      <c r="BX135" s="20">
        <v>125</v>
      </c>
      <c r="BY135" s="20">
        <v>277</v>
      </c>
      <c r="BZ135" s="20">
        <v>60</v>
      </c>
      <c r="CA135" s="21">
        <v>276.97000000000003</v>
      </c>
      <c r="CB135" s="21">
        <v>81.040000000000006</v>
      </c>
      <c r="CC135" s="21">
        <v>15.32</v>
      </c>
      <c r="CD135" s="21">
        <v>0.68259999999999998</v>
      </c>
      <c r="CE135" s="20"/>
      <c r="CF135" s="21">
        <v>34.082000000000001</v>
      </c>
      <c r="CG135" s="21">
        <v>387.90000000000003</v>
      </c>
      <c r="CH135" s="21">
        <v>13.223000000000001</v>
      </c>
      <c r="CI135" s="21">
        <v>-5.3277777777777757</v>
      </c>
      <c r="CJ135" s="21">
        <v>86.312010443864224</v>
      </c>
      <c r="CK135" s="20"/>
      <c r="CL135" s="20"/>
      <c r="CM135" s="20">
        <v>125</v>
      </c>
      <c r="CN135" s="20">
        <v>120</v>
      </c>
      <c r="CO135" s="20">
        <v>60</v>
      </c>
      <c r="CP135" s="21">
        <v>119.94</v>
      </c>
      <c r="CQ135" s="21">
        <v>90.800000000000011</v>
      </c>
      <c r="CR135" s="21">
        <v>10.236000000000001</v>
      </c>
      <c r="CS135" s="21">
        <v>0.93989999999999996</v>
      </c>
      <c r="CT135" s="20"/>
      <c r="CU135" s="21">
        <v>22.614999999999998</v>
      </c>
      <c r="CV135" s="21">
        <v>389.44</v>
      </c>
      <c r="CW135" s="21">
        <v>8.8089999999999993</v>
      </c>
      <c r="CX135" s="21">
        <v>-5.7708333333333357</v>
      </c>
      <c r="CY135" s="21">
        <v>86.059007424775288</v>
      </c>
      <c r="CZ135" s="20"/>
      <c r="DA135" s="20"/>
      <c r="DB135" s="20">
        <v>125</v>
      </c>
      <c r="DC135" s="20">
        <v>230</v>
      </c>
      <c r="DD135" s="20">
        <v>50</v>
      </c>
      <c r="DE135" s="21">
        <v>229.96</v>
      </c>
      <c r="DF135" s="21">
        <v>62.1</v>
      </c>
      <c r="DG135" s="21">
        <v>10.388999999999999</v>
      </c>
      <c r="DH135" s="21">
        <v>0.72740000000000005</v>
      </c>
      <c r="DI135" s="20"/>
      <c r="DJ135" s="21">
        <v>22.619</v>
      </c>
      <c r="DK135" s="21">
        <v>389.27</v>
      </c>
      <c r="DL135" s="21">
        <v>8.8059999999999992</v>
      </c>
      <c r="DM135" s="21">
        <v>-5.7541666666666718</v>
      </c>
      <c r="DN135" s="21">
        <v>84.762729810376356</v>
      </c>
      <c r="DO135" s="20"/>
      <c r="DP135" s="20"/>
      <c r="DQ135" s="20">
        <v>125</v>
      </c>
      <c r="DR135" s="20">
        <v>277</v>
      </c>
      <c r="DS135" s="20">
        <v>60</v>
      </c>
      <c r="DT135" s="21">
        <v>276.98</v>
      </c>
      <c r="DU135" s="21">
        <v>65.72</v>
      </c>
      <c r="DV135" s="21">
        <v>10.456</v>
      </c>
      <c r="DW135" s="21">
        <v>0.57450000000000001</v>
      </c>
      <c r="DX135" s="20"/>
      <c r="DY135" s="21">
        <v>22.608000000000001</v>
      </c>
      <c r="DZ135" s="21">
        <v>388.40999999999997</v>
      </c>
      <c r="EA135" s="21">
        <v>8.782</v>
      </c>
      <c r="EB135" s="21">
        <v>-5.7999999999999936</v>
      </c>
      <c r="EC135" s="21">
        <v>83.990053557765876</v>
      </c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L135" s="8"/>
      <c r="FP135" s="8"/>
      <c r="FQ135" s="8"/>
      <c r="FR135" s="8"/>
      <c r="FS135" s="8"/>
      <c r="FT135" s="8"/>
      <c r="FU135" s="8"/>
      <c r="FV135" s="8"/>
      <c r="FW135" s="8"/>
      <c r="FX135" s="8"/>
      <c r="FY135" s="8"/>
      <c r="GA135" s="8"/>
      <c r="GE135" s="8"/>
      <c r="GF135" s="8"/>
      <c r="GG135" s="8"/>
      <c r="GH135" s="8"/>
      <c r="GI135" s="8"/>
      <c r="GJ135" s="8"/>
      <c r="GK135" s="8"/>
      <c r="GL135" s="8"/>
      <c r="GM135" s="8"/>
      <c r="GN135" s="8"/>
      <c r="GP135" s="8"/>
      <c r="GT135" s="8"/>
      <c r="GU135" s="8"/>
      <c r="GV135" s="8"/>
      <c r="GW135" s="8"/>
      <c r="GX135" s="8"/>
      <c r="GY135" s="8"/>
      <c r="GZ135" s="8"/>
      <c r="HA135" s="8"/>
      <c r="HB135" s="8"/>
      <c r="HC135" s="8"/>
      <c r="HI135" s="8"/>
      <c r="HJ135" s="8"/>
      <c r="HK135" s="8"/>
      <c r="HL135" s="8"/>
      <c r="HM135" s="8"/>
      <c r="HN135" s="8"/>
      <c r="HO135" s="8"/>
      <c r="HP135" s="8"/>
      <c r="HQ135" s="8"/>
      <c r="HR135" s="8"/>
      <c r="HT135" s="8"/>
      <c r="HX135" s="8"/>
      <c r="HY135" s="8"/>
      <c r="HZ135" s="8"/>
      <c r="IA135" s="8"/>
      <c r="IB135" s="8"/>
      <c r="IC135" s="8"/>
      <c r="ID135" s="8"/>
      <c r="IE135" s="8"/>
      <c r="IF135" s="8"/>
      <c r="IG135" s="8"/>
      <c r="II135" s="8"/>
      <c r="IM135" s="8"/>
      <c r="IN135" s="8"/>
      <c r="IO135" s="8"/>
      <c r="IP135" s="8"/>
      <c r="IQ135" s="8"/>
      <c r="IR135" s="8"/>
      <c r="IS135" s="8"/>
      <c r="IT135" s="8"/>
      <c r="IU135" s="8"/>
      <c r="IV135" s="8"/>
      <c r="JB135" s="8"/>
      <c r="JC135" s="8"/>
      <c r="JD135" s="8"/>
      <c r="JE135" s="8"/>
      <c r="JF135" s="8"/>
      <c r="JG135" s="8"/>
      <c r="JH135" s="8"/>
      <c r="JI135" s="8"/>
      <c r="JJ135" s="8"/>
      <c r="JK135" s="8"/>
      <c r="JM135" s="8"/>
      <c r="JQ135" s="8"/>
      <c r="JR135" s="8"/>
      <c r="JS135" s="8"/>
      <c r="JT135" s="8"/>
      <c r="JU135" s="8"/>
      <c r="JV135" s="8"/>
      <c r="JW135" s="8"/>
      <c r="JX135" s="8"/>
      <c r="JY135" s="8"/>
      <c r="JZ135" s="8"/>
      <c r="KB135" s="8"/>
      <c r="KF135" s="8"/>
      <c r="KG135" s="8"/>
      <c r="KH135" s="8"/>
      <c r="KI135" s="8"/>
      <c r="KJ135" s="8"/>
      <c r="KK135" s="8"/>
      <c r="KL135" s="8"/>
      <c r="KM135" s="8"/>
      <c r="KN135" s="8"/>
      <c r="KO135" s="8"/>
    </row>
    <row r="136" spans="1:301" x14ac:dyDescent="0.25">
      <c r="A136" s="20">
        <v>126</v>
      </c>
      <c r="B136" s="20">
        <v>120</v>
      </c>
      <c r="C136" s="20">
        <v>60</v>
      </c>
      <c r="D136" s="21">
        <v>119.88</v>
      </c>
      <c r="E136" s="21">
        <v>172.9</v>
      </c>
      <c r="F136" s="21">
        <v>20.334</v>
      </c>
      <c r="G136" s="21">
        <v>0.98099999999999998</v>
      </c>
      <c r="H136" s="20"/>
      <c r="I136" s="21">
        <v>46.021999999999998</v>
      </c>
      <c r="J136" s="21">
        <v>388.84999999999997</v>
      </c>
      <c r="K136" s="21">
        <v>17.896999999999998</v>
      </c>
      <c r="L136" s="21">
        <v>-4.1208333333333407</v>
      </c>
      <c r="M136" s="21">
        <v>88.015147044359196</v>
      </c>
      <c r="P136" s="20">
        <v>126</v>
      </c>
      <c r="Q136" s="20">
        <v>230</v>
      </c>
      <c r="R136" s="20">
        <v>50</v>
      </c>
      <c r="S136" s="21">
        <v>229.94</v>
      </c>
      <c r="T136" s="21">
        <v>100.21</v>
      </c>
      <c r="U136" s="21">
        <v>20.347000000000001</v>
      </c>
      <c r="V136" s="21">
        <v>0.88280000000000003</v>
      </c>
      <c r="W136" s="20"/>
      <c r="X136" s="21">
        <v>45.984999999999999</v>
      </c>
      <c r="Y136" s="21">
        <v>388.84000000000003</v>
      </c>
      <c r="Z136" s="21">
        <v>17.884</v>
      </c>
      <c r="AA136" s="21">
        <v>-4.1979166666666679</v>
      </c>
      <c r="AB136" s="21">
        <v>87.895021379073086</v>
      </c>
      <c r="AE136" s="20">
        <v>126</v>
      </c>
      <c r="AF136" s="20">
        <v>277</v>
      </c>
      <c r="AG136" s="20">
        <v>60</v>
      </c>
      <c r="AH136" s="21">
        <v>276.95999999999998</v>
      </c>
      <c r="AI136" s="21">
        <v>96.240000000000009</v>
      </c>
      <c r="AJ136" s="21">
        <v>20.443999999999999</v>
      </c>
      <c r="AK136" s="21">
        <v>0.7671</v>
      </c>
      <c r="AL136" s="20"/>
      <c r="AM136" s="21">
        <v>45.917999999999999</v>
      </c>
      <c r="AN136" s="21">
        <v>389.29999999999995</v>
      </c>
      <c r="AO136" s="21">
        <v>17.878</v>
      </c>
      <c r="AP136" s="21">
        <v>-4.3375000000000057</v>
      </c>
      <c r="AQ136" s="21">
        <v>87.448640187830179</v>
      </c>
      <c r="AT136" s="20">
        <v>126</v>
      </c>
      <c r="AU136" s="20">
        <v>120</v>
      </c>
      <c r="AV136" s="20">
        <v>60</v>
      </c>
      <c r="AW136" s="21">
        <v>119.91</v>
      </c>
      <c r="AX136" s="21">
        <v>131.45999999999998</v>
      </c>
      <c r="AY136" s="21">
        <v>15.27</v>
      </c>
      <c r="AZ136" s="21">
        <v>0.96850000000000003</v>
      </c>
      <c r="BA136" s="20"/>
      <c r="BB136" s="21">
        <v>34.128</v>
      </c>
      <c r="BC136" s="21">
        <v>391.1</v>
      </c>
      <c r="BD136" s="21">
        <v>13.348000000000001</v>
      </c>
      <c r="BE136" s="21">
        <v>-5.2000000000000046</v>
      </c>
      <c r="BF136" s="21">
        <v>87.413228552717754</v>
      </c>
      <c r="BG136" s="20"/>
      <c r="BH136" s="20"/>
      <c r="BI136" s="20">
        <v>126</v>
      </c>
      <c r="BJ136" s="20">
        <v>230</v>
      </c>
      <c r="BK136" s="20">
        <v>50</v>
      </c>
      <c r="BL136" s="21">
        <v>229.95</v>
      </c>
      <c r="BM136" s="21">
        <v>80.83</v>
      </c>
      <c r="BN136" s="21">
        <v>15.321</v>
      </c>
      <c r="BO136" s="21">
        <v>0.82430000000000003</v>
      </c>
      <c r="BP136" s="20"/>
      <c r="BQ136" s="21">
        <v>34.098999999999997</v>
      </c>
      <c r="BR136" s="21">
        <v>390.22</v>
      </c>
      <c r="BS136" s="21">
        <v>13.308</v>
      </c>
      <c r="BT136" s="21">
        <v>-5.2805555555555657</v>
      </c>
      <c r="BU136" s="21">
        <v>86.86117094184452</v>
      </c>
      <c r="BV136" s="20"/>
      <c r="BW136" s="20"/>
      <c r="BX136" s="20">
        <v>126</v>
      </c>
      <c r="BY136" s="20">
        <v>277</v>
      </c>
      <c r="BZ136" s="20">
        <v>60</v>
      </c>
      <c r="CA136" s="21">
        <v>276.97000000000003</v>
      </c>
      <c r="CB136" s="21">
        <v>81.39</v>
      </c>
      <c r="CC136" s="21">
        <v>15.445</v>
      </c>
      <c r="CD136" s="21">
        <v>0.68520000000000003</v>
      </c>
      <c r="CE136" s="20"/>
      <c r="CF136" s="21">
        <v>34.094999999999999</v>
      </c>
      <c r="CG136" s="21">
        <v>390.90999999999997</v>
      </c>
      <c r="CH136" s="21">
        <v>13.33</v>
      </c>
      <c r="CI136" s="21">
        <v>-5.2916666666666723</v>
      </c>
      <c r="CJ136" s="21">
        <v>86.306247976691481</v>
      </c>
      <c r="CK136" s="20"/>
      <c r="CL136" s="20"/>
      <c r="CM136" s="20">
        <v>126</v>
      </c>
      <c r="CN136" s="20">
        <v>120</v>
      </c>
      <c r="CO136" s="20">
        <v>60</v>
      </c>
      <c r="CP136" s="21">
        <v>119.93</v>
      </c>
      <c r="CQ136" s="21">
        <v>91.44</v>
      </c>
      <c r="CR136" s="21">
        <v>10.318</v>
      </c>
      <c r="CS136" s="21">
        <v>0.94069999999999998</v>
      </c>
      <c r="CT136" s="20"/>
      <c r="CU136" s="21">
        <v>22.623999999999999</v>
      </c>
      <c r="CV136" s="21">
        <v>392.51000000000005</v>
      </c>
      <c r="CW136" s="21">
        <v>8.8810000000000002</v>
      </c>
      <c r="CX136" s="21">
        <v>-5.7333333333333343</v>
      </c>
      <c r="CY136" s="21">
        <v>86.072882341539056</v>
      </c>
      <c r="CZ136" s="20"/>
      <c r="DA136" s="20"/>
      <c r="DB136" s="20">
        <v>126</v>
      </c>
      <c r="DC136" s="20">
        <v>230</v>
      </c>
      <c r="DD136" s="20">
        <v>50</v>
      </c>
      <c r="DE136" s="21">
        <v>229.96</v>
      </c>
      <c r="DF136" s="21">
        <v>62.4</v>
      </c>
      <c r="DG136" s="21">
        <v>10.471</v>
      </c>
      <c r="DH136" s="21">
        <v>0.72970000000000002</v>
      </c>
      <c r="DI136" s="20"/>
      <c r="DJ136" s="21">
        <v>22.628</v>
      </c>
      <c r="DK136" s="21">
        <v>392.34000000000003</v>
      </c>
      <c r="DL136" s="21">
        <v>8.8789999999999996</v>
      </c>
      <c r="DM136" s="21">
        <v>-5.7166666666666703</v>
      </c>
      <c r="DN136" s="21">
        <v>84.796103524018719</v>
      </c>
      <c r="DO136" s="20"/>
      <c r="DP136" s="20"/>
      <c r="DQ136" s="20">
        <v>126</v>
      </c>
      <c r="DR136" s="20">
        <v>277</v>
      </c>
      <c r="DS136" s="20">
        <v>60</v>
      </c>
      <c r="DT136" s="21">
        <v>276.98</v>
      </c>
      <c r="DU136" s="21">
        <v>65.98</v>
      </c>
      <c r="DV136" s="21">
        <v>10.535</v>
      </c>
      <c r="DW136" s="21">
        <v>0.57650000000000001</v>
      </c>
      <c r="DX136" s="20"/>
      <c r="DY136" s="21">
        <v>22.616</v>
      </c>
      <c r="DZ136" s="21">
        <v>391.42</v>
      </c>
      <c r="EA136" s="21">
        <v>8.8529999999999998</v>
      </c>
      <c r="EB136" s="21">
        <v>-5.7666666666666639</v>
      </c>
      <c r="EC136" s="21">
        <v>84.034171808258179</v>
      </c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  <c r="FL136" s="8"/>
      <c r="FP136" s="8"/>
      <c r="FQ136" s="8"/>
      <c r="FR136" s="8"/>
      <c r="FS136" s="8"/>
      <c r="FT136" s="8"/>
      <c r="FU136" s="8"/>
      <c r="FV136" s="8"/>
      <c r="FW136" s="8"/>
      <c r="FX136" s="8"/>
      <c r="FY136" s="8"/>
      <c r="GA136" s="8"/>
      <c r="GE136" s="8"/>
      <c r="GF136" s="8"/>
      <c r="GG136" s="8"/>
      <c r="GH136" s="8"/>
      <c r="GI136" s="8"/>
      <c r="GJ136" s="8"/>
      <c r="GK136" s="8"/>
      <c r="GL136" s="8"/>
      <c r="GM136" s="8"/>
      <c r="GN136" s="8"/>
      <c r="GP136" s="8"/>
      <c r="GT136" s="8"/>
      <c r="GU136" s="8"/>
      <c r="GV136" s="8"/>
      <c r="GW136" s="8"/>
      <c r="GX136" s="8"/>
      <c r="GY136" s="8"/>
      <c r="GZ136" s="8"/>
      <c r="HA136" s="8"/>
      <c r="HB136" s="8"/>
      <c r="HC136" s="8"/>
      <c r="HI136" s="8"/>
      <c r="HJ136" s="8"/>
      <c r="HK136" s="8"/>
      <c r="HL136" s="8"/>
      <c r="HM136" s="8"/>
      <c r="HN136" s="8"/>
      <c r="HO136" s="8"/>
      <c r="HP136" s="8"/>
      <c r="HQ136" s="8"/>
      <c r="HR136" s="8"/>
      <c r="HT136" s="8"/>
      <c r="HX136" s="8"/>
      <c r="HY136" s="8"/>
      <c r="HZ136" s="8"/>
      <c r="IA136" s="8"/>
      <c r="IB136" s="8"/>
      <c r="IC136" s="8"/>
      <c r="ID136" s="8"/>
      <c r="IE136" s="8"/>
      <c r="IF136" s="8"/>
      <c r="IG136" s="8"/>
      <c r="II136" s="8"/>
      <c r="IM136" s="8"/>
      <c r="IN136" s="8"/>
      <c r="IO136" s="8"/>
      <c r="IP136" s="8"/>
      <c r="IQ136" s="8"/>
      <c r="IR136" s="8"/>
      <c r="IS136" s="8"/>
      <c r="IT136" s="8"/>
      <c r="IU136" s="8"/>
      <c r="IV136" s="8"/>
      <c r="JB136" s="8"/>
      <c r="JC136" s="8"/>
      <c r="JD136" s="8"/>
      <c r="JE136" s="8"/>
      <c r="JF136" s="8"/>
      <c r="JG136" s="8"/>
      <c r="JH136" s="8"/>
      <c r="JI136" s="8"/>
      <c r="JJ136" s="8"/>
      <c r="JK136" s="8"/>
      <c r="JM136" s="8"/>
      <c r="JQ136" s="8"/>
      <c r="JR136" s="8"/>
      <c r="JS136" s="8"/>
      <c r="JT136" s="8"/>
      <c r="JU136" s="8"/>
      <c r="JV136" s="8"/>
      <c r="JW136" s="8"/>
      <c r="JX136" s="8"/>
      <c r="JY136" s="8"/>
      <c r="JZ136" s="8"/>
      <c r="KB136" s="8"/>
      <c r="KF136" s="8"/>
      <c r="KG136" s="8"/>
      <c r="KH136" s="8"/>
      <c r="KI136" s="8"/>
      <c r="KJ136" s="8"/>
      <c r="KK136" s="8"/>
      <c r="KL136" s="8"/>
      <c r="KM136" s="8"/>
      <c r="KN136" s="8"/>
      <c r="KO136" s="8"/>
    </row>
    <row r="137" spans="1:301" x14ac:dyDescent="0.25">
      <c r="A137" s="20">
        <v>127</v>
      </c>
      <c r="B137" s="20">
        <v>120</v>
      </c>
      <c r="C137" s="20">
        <v>60</v>
      </c>
      <c r="D137" s="21">
        <v>119.88</v>
      </c>
      <c r="E137" s="21">
        <v>174.16</v>
      </c>
      <c r="F137" s="21">
        <v>20.491</v>
      </c>
      <c r="G137" s="21">
        <v>0.98150000000000004</v>
      </c>
      <c r="H137" s="20"/>
      <c r="I137" s="21">
        <v>46.036999999999999</v>
      </c>
      <c r="J137" s="21">
        <v>391.93</v>
      </c>
      <c r="K137" s="21">
        <v>18.044</v>
      </c>
      <c r="L137" s="21">
        <v>-4.0895833333333353</v>
      </c>
      <c r="M137" s="21">
        <v>88.05817188033771</v>
      </c>
      <c r="P137" s="20">
        <v>127</v>
      </c>
      <c r="Q137" s="20">
        <v>230</v>
      </c>
      <c r="R137" s="20">
        <v>50</v>
      </c>
      <c r="S137" s="21">
        <v>229.95</v>
      </c>
      <c r="T137" s="21">
        <v>100.84</v>
      </c>
      <c r="U137" s="21">
        <v>20.509</v>
      </c>
      <c r="V137" s="21">
        <v>0.88429999999999997</v>
      </c>
      <c r="W137" s="20"/>
      <c r="X137" s="21">
        <v>46</v>
      </c>
      <c r="Y137" s="21">
        <v>391.96</v>
      </c>
      <c r="Z137" s="21">
        <v>18.033000000000001</v>
      </c>
      <c r="AA137" s="21">
        <v>-4.1666666666666625</v>
      </c>
      <c r="AB137" s="21">
        <v>87.927251450582673</v>
      </c>
      <c r="AE137" s="20">
        <v>127</v>
      </c>
      <c r="AF137" s="20">
        <v>277</v>
      </c>
      <c r="AG137" s="20">
        <v>60</v>
      </c>
      <c r="AH137" s="21">
        <v>276.95999999999998</v>
      </c>
      <c r="AI137" s="21">
        <v>96.699999999999989</v>
      </c>
      <c r="AJ137" s="21">
        <v>20.606999999999999</v>
      </c>
      <c r="AK137" s="21">
        <v>0.76939999999999997</v>
      </c>
      <c r="AL137" s="20"/>
      <c r="AM137" s="21">
        <v>45.93</v>
      </c>
      <c r="AN137" s="21">
        <v>392.5</v>
      </c>
      <c r="AO137" s="21">
        <v>18.030999999999999</v>
      </c>
      <c r="AP137" s="21">
        <v>-4.3124999999999964</v>
      </c>
      <c r="AQ137" s="21">
        <v>87.499393410006306</v>
      </c>
      <c r="AT137" s="20">
        <v>127</v>
      </c>
      <c r="AU137" s="20">
        <v>120</v>
      </c>
      <c r="AV137" s="20">
        <v>60</v>
      </c>
      <c r="AW137" s="21">
        <v>119.91</v>
      </c>
      <c r="AX137" s="21">
        <v>132.47</v>
      </c>
      <c r="AY137" s="21">
        <v>15.395</v>
      </c>
      <c r="AZ137" s="21">
        <v>0.96909999999999996</v>
      </c>
      <c r="BA137" s="20"/>
      <c r="BB137" s="21">
        <v>34.140999999999998</v>
      </c>
      <c r="BC137" s="21">
        <v>394.26</v>
      </c>
      <c r="BD137" s="21">
        <v>13.462</v>
      </c>
      <c r="BE137" s="21">
        <v>-5.1638888888888896</v>
      </c>
      <c r="BF137" s="21">
        <v>87.443975316661266</v>
      </c>
      <c r="BG137" s="20"/>
      <c r="BH137" s="20"/>
      <c r="BI137" s="20">
        <v>127</v>
      </c>
      <c r="BJ137" s="20">
        <v>230</v>
      </c>
      <c r="BK137" s="20">
        <v>50</v>
      </c>
      <c r="BL137" s="21">
        <v>229.95</v>
      </c>
      <c r="BM137" s="21">
        <v>81.260000000000005</v>
      </c>
      <c r="BN137" s="21">
        <v>15.442</v>
      </c>
      <c r="BO137" s="21">
        <v>0.82620000000000005</v>
      </c>
      <c r="BP137" s="20"/>
      <c r="BQ137" s="21">
        <v>34.110999999999997</v>
      </c>
      <c r="BR137" s="21">
        <v>393.32</v>
      </c>
      <c r="BS137" s="21">
        <v>13.419</v>
      </c>
      <c r="BT137" s="21">
        <v>-5.2472222222222253</v>
      </c>
      <c r="BU137" s="21">
        <v>86.899365367180408</v>
      </c>
      <c r="BV137" s="20"/>
      <c r="BW137" s="20"/>
      <c r="BX137" s="20">
        <v>127</v>
      </c>
      <c r="BY137" s="20">
        <v>277</v>
      </c>
      <c r="BZ137" s="20">
        <v>60</v>
      </c>
      <c r="CA137" s="21">
        <v>276.97000000000003</v>
      </c>
      <c r="CB137" s="21">
        <v>81.72</v>
      </c>
      <c r="CC137" s="21">
        <v>15.558999999999999</v>
      </c>
      <c r="CD137" s="21">
        <v>0.68759999999999999</v>
      </c>
      <c r="CE137" s="20"/>
      <c r="CF137" s="21">
        <v>34.107999999999997</v>
      </c>
      <c r="CG137" s="21">
        <v>394.04</v>
      </c>
      <c r="CH137" s="21">
        <v>13.442</v>
      </c>
      <c r="CI137" s="21">
        <v>-5.2555555555555689</v>
      </c>
      <c r="CJ137" s="21">
        <v>86.393727103284277</v>
      </c>
      <c r="CK137" s="20"/>
      <c r="CL137" s="20"/>
      <c r="CM137" s="20">
        <v>127</v>
      </c>
      <c r="CN137" s="20">
        <v>120</v>
      </c>
      <c r="CO137" s="20">
        <v>60</v>
      </c>
      <c r="CP137" s="21">
        <v>119.93</v>
      </c>
      <c r="CQ137" s="21">
        <v>92.09</v>
      </c>
      <c r="CR137" s="21">
        <v>10.4</v>
      </c>
      <c r="CS137" s="21">
        <v>0.94169999999999998</v>
      </c>
      <c r="CT137" s="20"/>
      <c r="CU137" s="21">
        <v>22.632000000000001</v>
      </c>
      <c r="CV137" s="21">
        <v>395.59</v>
      </c>
      <c r="CW137" s="21">
        <v>8.9540000000000006</v>
      </c>
      <c r="CX137" s="21">
        <v>-5.699999999999994</v>
      </c>
      <c r="CY137" s="21">
        <v>86.09615384615384</v>
      </c>
      <c r="CZ137" s="20"/>
      <c r="DA137" s="20"/>
      <c r="DB137" s="20">
        <v>127</v>
      </c>
      <c r="DC137" s="20">
        <v>230</v>
      </c>
      <c r="DD137" s="20">
        <v>50</v>
      </c>
      <c r="DE137" s="21">
        <v>229.96</v>
      </c>
      <c r="DF137" s="21">
        <v>62.67</v>
      </c>
      <c r="DG137" s="21">
        <v>10.551</v>
      </c>
      <c r="DH137" s="21">
        <v>0.73219999999999996</v>
      </c>
      <c r="DI137" s="20"/>
      <c r="DJ137" s="21">
        <v>22.635999999999999</v>
      </c>
      <c r="DK137" s="21">
        <v>395.31</v>
      </c>
      <c r="DL137" s="21">
        <v>8.9499999999999993</v>
      </c>
      <c r="DM137" s="21">
        <v>-5.6833333333333407</v>
      </c>
      <c r="DN137" s="21">
        <v>84.826082835750157</v>
      </c>
      <c r="DO137" s="20"/>
      <c r="DP137" s="20"/>
      <c r="DQ137" s="20">
        <v>127</v>
      </c>
      <c r="DR137" s="20">
        <v>277</v>
      </c>
      <c r="DS137" s="20">
        <v>60</v>
      </c>
      <c r="DT137" s="21">
        <v>276.98</v>
      </c>
      <c r="DU137" s="21">
        <v>66.150000000000006</v>
      </c>
      <c r="DV137" s="21">
        <v>10.614000000000001</v>
      </c>
      <c r="DW137" s="21">
        <v>0.57930000000000004</v>
      </c>
      <c r="DX137" s="20"/>
      <c r="DY137" s="21">
        <v>22.623999999999999</v>
      </c>
      <c r="DZ137" s="21">
        <v>394.5</v>
      </c>
      <c r="EA137" s="21">
        <v>8.9260000000000002</v>
      </c>
      <c r="EB137" s="21">
        <v>-5.7333333333333343</v>
      </c>
      <c r="EC137" s="21">
        <v>84.096476351987931</v>
      </c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L137" s="8"/>
      <c r="FP137" s="8"/>
      <c r="FQ137" s="8"/>
      <c r="FR137" s="8"/>
      <c r="FS137" s="8"/>
      <c r="FT137" s="8"/>
      <c r="FU137" s="8"/>
      <c r="FV137" s="8"/>
      <c r="FW137" s="8"/>
      <c r="FX137" s="8"/>
      <c r="FY137" s="8"/>
      <c r="GA137" s="8"/>
      <c r="GE137" s="8"/>
      <c r="GF137" s="8"/>
      <c r="GG137" s="8"/>
      <c r="GH137" s="8"/>
      <c r="GI137" s="8"/>
      <c r="GJ137" s="8"/>
      <c r="GK137" s="8"/>
      <c r="GL137" s="8"/>
      <c r="GM137" s="8"/>
      <c r="GN137" s="8"/>
      <c r="GP137" s="8"/>
      <c r="GT137" s="8"/>
      <c r="GU137" s="8"/>
      <c r="GV137" s="8"/>
      <c r="GW137" s="8"/>
      <c r="GX137" s="8"/>
      <c r="GY137" s="8"/>
      <c r="GZ137" s="8"/>
      <c r="HA137" s="8"/>
      <c r="HB137" s="8"/>
      <c r="HC137" s="8"/>
      <c r="HI137" s="8"/>
      <c r="HJ137" s="8"/>
      <c r="HK137" s="8"/>
      <c r="HL137" s="8"/>
      <c r="HM137" s="8"/>
      <c r="HN137" s="8"/>
      <c r="HO137" s="8"/>
      <c r="HP137" s="8"/>
      <c r="HQ137" s="8"/>
      <c r="HR137" s="8"/>
      <c r="HT137" s="8"/>
      <c r="HX137" s="8"/>
      <c r="HY137" s="8"/>
      <c r="HZ137" s="8"/>
      <c r="IA137" s="8"/>
      <c r="IB137" s="8"/>
      <c r="IC137" s="8"/>
      <c r="ID137" s="8"/>
      <c r="IE137" s="8"/>
      <c r="IF137" s="8"/>
      <c r="IG137" s="8"/>
      <c r="II137" s="8"/>
      <c r="IM137" s="8"/>
      <c r="IN137" s="8"/>
      <c r="IO137" s="8"/>
      <c r="IP137" s="8"/>
      <c r="IQ137" s="8"/>
      <c r="IR137" s="8"/>
      <c r="IS137" s="8"/>
      <c r="IT137" s="8"/>
      <c r="IU137" s="8"/>
      <c r="IV137" s="8"/>
      <c r="JB137" s="8"/>
      <c r="JC137" s="8"/>
      <c r="JD137" s="8"/>
      <c r="JE137" s="8"/>
      <c r="JF137" s="8"/>
      <c r="JG137" s="8"/>
      <c r="JH137" s="8"/>
      <c r="JI137" s="8"/>
      <c r="JJ137" s="8"/>
      <c r="JK137" s="8"/>
      <c r="JM137" s="8"/>
      <c r="JQ137" s="8"/>
      <c r="JR137" s="8"/>
      <c r="JS137" s="8"/>
      <c r="JT137" s="8"/>
      <c r="JU137" s="8"/>
      <c r="JV137" s="8"/>
      <c r="JW137" s="8"/>
      <c r="JX137" s="8"/>
      <c r="JY137" s="8"/>
      <c r="JZ137" s="8"/>
      <c r="KB137" s="8"/>
      <c r="KF137" s="8"/>
      <c r="KG137" s="8"/>
      <c r="KH137" s="8"/>
      <c r="KI137" s="8"/>
      <c r="KJ137" s="8"/>
      <c r="KK137" s="8"/>
      <c r="KL137" s="8"/>
      <c r="KM137" s="8"/>
      <c r="KN137" s="8"/>
      <c r="KO137" s="8"/>
    </row>
    <row r="138" spans="1:301" x14ac:dyDescent="0.25">
      <c r="A138" s="20">
        <v>128</v>
      </c>
      <c r="B138" s="20">
        <v>120</v>
      </c>
      <c r="C138" s="20">
        <v>60</v>
      </c>
      <c r="D138" s="21">
        <v>119.88</v>
      </c>
      <c r="E138" s="21">
        <v>175.48</v>
      </c>
      <c r="F138" s="21">
        <v>20.654</v>
      </c>
      <c r="G138" s="21">
        <v>0.9819</v>
      </c>
      <c r="H138" s="20"/>
      <c r="I138" s="21">
        <v>46.052</v>
      </c>
      <c r="J138" s="21">
        <v>394.98</v>
      </c>
      <c r="K138" s="21">
        <v>18.190999999999999</v>
      </c>
      <c r="L138" s="21">
        <v>-4.05833333333333</v>
      </c>
      <c r="M138" s="21">
        <v>88.074949162389842</v>
      </c>
      <c r="P138" s="20">
        <v>128</v>
      </c>
      <c r="Q138" s="20">
        <v>230</v>
      </c>
      <c r="R138" s="20">
        <v>50</v>
      </c>
      <c r="S138" s="21">
        <v>229.94</v>
      </c>
      <c r="T138" s="21">
        <v>101.52</v>
      </c>
      <c r="U138" s="21">
        <v>20.673999999999999</v>
      </c>
      <c r="V138" s="21">
        <v>0.88570000000000004</v>
      </c>
      <c r="W138" s="20"/>
      <c r="X138" s="21">
        <v>46.015000000000001</v>
      </c>
      <c r="Y138" s="21">
        <v>394.98</v>
      </c>
      <c r="Z138" s="21">
        <v>18.178000000000001</v>
      </c>
      <c r="AA138" s="21">
        <v>-4.1354166666666696</v>
      </c>
      <c r="AB138" s="21">
        <v>87.926864660926768</v>
      </c>
      <c r="AE138" s="20">
        <v>128</v>
      </c>
      <c r="AF138" s="20">
        <v>277</v>
      </c>
      <c r="AG138" s="20">
        <v>60</v>
      </c>
      <c r="AH138" s="21">
        <v>276.95999999999998</v>
      </c>
      <c r="AI138" s="21">
        <v>97.18</v>
      </c>
      <c r="AJ138" s="21">
        <v>20.763999999999999</v>
      </c>
      <c r="AK138" s="21">
        <v>0.77159999999999995</v>
      </c>
      <c r="AL138" s="20"/>
      <c r="AM138" s="21">
        <v>45.941000000000003</v>
      </c>
      <c r="AN138" s="21">
        <v>395.39000000000004</v>
      </c>
      <c r="AO138" s="21">
        <v>18.167999999999999</v>
      </c>
      <c r="AP138" s="21">
        <v>-4.289583333333324</v>
      </c>
      <c r="AQ138" s="21">
        <v>87.497591986129848</v>
      </c>
      <c r="AT138" s="20">
        <v>128</v>
      </c>
      <c r="AU138" s="20">
        <v>120</v>
      </c>
      <c r="AV138" s="20">
        <v>60</v>
      </c>
      <c r="AW138" s="21">
        <v>119.91</v>
      </c>
      <c r="AX138" s="21">
        <v>133.43</v>
      </c>
      <c r="AY138" s="21">
        <v>15.515000000000001</v>
      </c>
      <c r="AZ138" s="21">
        <v>0.96960000000000002</v>
      </c>
      <c r="BA138" s="20"/>
      <c r="BB138" s="21">
        <v>34.154000000000003</v>
      </c>
      <c r="BC138" s="21">
        <v>397.38</v>
      </c>
      <c r="BD138" s="21">
        <v>13.573</v>
      </c>
      <c r="BE138" s="21">
        <v>-5.127777777777764</v>
      </c>
      <c r="BF138" s="21">
        <v>87.483080889461803</v>
      </c>
      <c r="BG138" s="20"/>
      <c r="BH138" s="20"/>
      <c r="BI138" s="20">
        <v>128</v>
      </c>
      <c r="BJ138" s="20">
        <v>230</v>
      </c>
      <c r="BK138" s="20">
        <v>50</v>
      </c>
      <c r="BL138" s="21">
        <v>229.95</v>
      </c>
      <c r="BM138" s="21">
        <v>81.710000000000008</v>
      </c>
      <c r="BN138" s="21">
        <v>15.555</v>
      </c>
      <c r="BO138" s="21">
        <v>0.82779999999999998</v>
      </c>
      <c r="BP138" s="20"/>
      <c r="BQ138" s="21">
        <v>34.124000000000002</v>
      </c>
      <c r="BR138" s="21">
        <v>396.37</v>
      </c>
      <c r="BS138" s="21">
        <v>13.528</v>
      </c>
      <c r="BT138" s="21">
        <v>-5.2111111111110997</v>
      </c>
      <c r="BU138" s="21">
        <v>86.968820315011257</v>
      </c>
      <c r="BV138" s="20"/>
      <c r="BW138" s="20"/>
      <c r="BX138" s="20">
        <v>128</v>
      </c>
      <c r="BY138" s="20">
        <v>277</v>
      </c>
      <c r="BZ138" s="20">
        <v>60</v>
      </c>
      <c r="CA138" s="21">
        <v>276.97000000000003</v>
      </c>
      <c r="CB138" s="21">
        <v>82.100000000000009</v>
      </c>
      <c r="CC138" s="21">
        <v>15.682</v>
      </c>
      <c r="CD138" s="21">
        <v>0.68969999999999998</v>
      </c>
      <c r="CE138" s="20"/>
      <c r="CF138" s="21">
        <v>34.119999999999997</v>
      </c>
      <c r="CG138" s="21">
        <v>397.03</v>
      </c>
      <c r="CH138" s="21">
        <v>13.548</v>
      </c>
      <c r="CI138" s="21">
        <v>-5.2222222222222285</v>
      </c>
      <c r="CJ138" s="21">
        <v>86.392041831399055</v>
      </c>
      <c r="CK138" s="20"/>
      <c r="CL138" s="20"/>
      <c r="CM138" s="20">
        <v>128</v>
      </c>
      <c r="CN138" s="20">
        <v>120</v>
      </c>
      <c r="CO138" s="20">
        <v>60</v>
      </c>
      <c r="CP138" s="21">
        <v>119.93</v>
      </c>
      <c r="CQ138" s="21">
        <v>92.75</v>
      </c>
      <c r="CR138" s="21">
        <v>10.486000000000001</v>
      </c>
      <c r="CS138" s="21">
        <v>0.9425</v>
      </c>
      <c r="CT138" s="20"/>
      <c r="CU138" s="21">
        <v>22.640999999999998</v>
      </c>
      <c r="CV138" s="21">
        <v>398.7</v>
      </c>
      <c r="CW138" s="21">
        <v>9.0280000000000005</v>
      </c>
      <c r="CX138" s="21">
        <v>-5.6625000000000032</v>
      </c>
      <c r="CY138" s="21">
        <v>86.095746709898918</v>
      </c>
      <c r="CZ138" s="20"/>
      <c r="DA138" s="20"/>
      <c r="DB138" s="20">
        <v>128</v>
      </c>
      <c r="DC138" s="20">
        <v>230</v>
      </c>
      <c r="DD138" s="20">
        <v>50</v>
      </c>
      <c r="DE138" s="21">
        <v>229.96</v>
      </c>
      <c r="DF138" s="21">
        <v>62.97</v>
      </c>
      <c r="DG138" s="21">
        <v>10.635999999999999</v>
      </c>
      <c r="DH138" s="21">
        <v>0.73450000000000004</v>
      </c>
      <c r="DI138" s="20"/>
      <c r="DJ138" s="21">
        <v>22.645</v>
      </c>
      <c r="DK138" s="21">
        <v>398.4</v>
      </c>
      <c r="DL138" s="21">
        <v>9.0229999999999997</v>
      </c>
      <c r="DM138" s="21">
        <v>-5.6458333333333393</v>
      </c>
      <c r="DN138" s="21">
        <v>84.834524257239565</v>
      </c>
      <c r="DO138" s="20"/>
      <c r="DP138" s="20"/>
      <c r="DQ138" s="20">
        <v>128</v>
      </c>
      <c r="DR138" s="20">
        <v>277</v>
      </c>
      <c r="DS138" s="20">
        <v>60</v>
      </c>
      <c r="DT138" s="21">
        <v>276.98</v>
      </c>
      <c r="DU138" s="21">
        <v>66.41</v>
      </c>
      <c r="DV138" s="21">
        <v>10.696999999999999</v>
      </c>
      <c r="DW138" s="21">
        <v>0.58150000000000002</v>
      </c>
      <c r="DX138" s="20"/>
      <c r="DY138" s="21">
        <v>22.632999999999999</v>
      </c>
      <c r="DZ138" s="21">
        <v>397.54</v>
      </c>
      <c r="EA138" s="21">
        <v>8.9979999999999993</v>
      </c>
      <c r="EB138" s="21">
        <v>-5.6958333333333329</v>
      </c>
      <c r="EC138" s="21">
        <v>84.117042161353652</v>
      </c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L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GA138" s="8"/>
      <c r="GE138" s="8"/>
      <c r="GF138" s="8"/>
      <c r="GG138" s="8"/>
      <c r="GH138" s="8"/>
      <c r="GI138" s="8"/>
      <c r="GJ138" s="8"/>
      <c r="GK138" s="8"/>
      <c r="GL138" s="8"/>
      <c r="GM138" s="8"/>
      <c r="GN138" s="8"/>
      <c r="GP138" s="8"/>
      <c r="GT138" s="8"/>
      <c r="GU138" s="8"/>
      <c r="GV138" s="8"/>
      <c r="GW138" s="8"/>
      <c r="GX138" s="8"/>
      <c r="GY138" s="8"/>
      <c r="GZ138" s="8"/>
      <c r="HA138" s="8"/>
      <c r="HB138" s="8"/>
      <c r="HC138" s="8"/>
      <c r="HI138" s="8"/>
      <c r="HJ138" s="8"/>
      <c r="HK138" s="8"/>
      <c r="HL138" s="8"/>
      <c r="HM138" s="8"/>
      <c r="HN138" s="8"/>
      <c r="HO138" s="8"/>
      <c r="HP138" s="8"/>
      <c r="HQ138" s="8"/>
      <c r="HR138" s="8"/>
      <c r="HT138" s="8"/>
      <c r="HX138" s="8"/>
      <c r="HY138" s="8"/>
      <c r="HZ138" s="8"/>
      <c r="IA138" s="8"/>
      <c r="IB138" s="8"/>
      <c r="IC138" s="8"/>
      <c r="ID138" s="8"/>
      <c r="IE138" s="8"/>
      <c r="IF138" s="8"/>
      <c r="IG138" s="8"/>
      <c r="II138" s="8"/>
      <c r="IM138" s="8"/>
      <c r="IN138" s="8"/>
      <c r="IO138" s="8"/>
      <c r="IP138" s="8"/>
      <c r="IQ138" s="8"/>
      <c r="IR138" s="8"/>
      <c r="IS138" s="8"/>
      <c r="IT138" s="8"/>
      <c r="IU138" s="8"/>
      <c r="IV138" s="8"/>
      <c r="JB138" s="8"/>
      <c r="JC138" s="8"/>
      <c r="JD138" s="8"/>
      <c r="JE138" s="8"/>
      <c r="JF138" s="8"/>
      <c r="JG138" s="8"/>
      <c r="JH138" s="8"/>
      <c r="JI138" s="8"/>
      <c r="JJ138" s="8"/>
      <c r="JK138" s="8"/>
      <c r="JM138" s="8"/>
      <c r="JQ138" s="8"/>
      <c r="JR138" s="8"/>
      <c r="JS138" s="8"/>
      <c r="JT138" s="8"/>
      <c r="JU138" s="8"/>
      <c r="JV138" s="8"/>
      <c r="JW138" s="8"/>
      <c r="JX138" s="8"/>
      <c r="JY138" s="8"/>
      <c r="JZ138" s="8"/>
      <c r="KB138" s="8"/>
      <c r="KF138" s="8"/>
      <c r="KG138" s="8"/>
      <c r="KH138" s="8"/>
      <c r="KI138" s="8"/>
      <c r="KJ138" s="8"/>
      <c r="KK138" s="8"/>
      <c r="KL138" s="8"/>
      <c r="KM138" s="8"/>
      <c r="KN138" s="8"/>
      <c r="KO138" s="8"/>
    </row>
    <row r="139" spans="1:301" x14ac:dyDescent="0.25">
      <c r="A139" s="20">
        <v>129</v>
      </c>
      <c r="B139" s="20">
        <v>120</v>
      </c>
      <c r="C139" s="20">
        <v>60</v>
      </c>
      <c r="D139" s="21">
        <v>119.88</v>
      </c>
      <c r="E139" s="21">
        <v>176.82</v>
      </c>
      <c r="F139" s="21">
        <v>20.821999999999999</v>
      </c>
      <c r="G139" s="21">
        <v>0.98229999999999995</v>
      </c>
      <c r="H139" s="20"/>
      <c r="I139" s="21">
        <v>46.066000000000003</v>
      </c>
      <c r="J139" s="21">
        <v>398.01</v>
      </c>
      <c r="K139" s="21">
        <v>18.337</v>
      </c>
      <c r="L139" s="21">
        <v>-4.0291666666666615</v>
      </c>
      <c r="M139" s="21">
        <v>88.065507636154067</v>
      </c>
      <c r="P139" s="20">
        <v>129</v>
      </c>
      <c r="Q139" s="20">
        <v>230</v>
      </c>
      <c r="R139" s="20">
        <v>50</v>
      </c>
      <c r="S139" s="21">
        <v>229.94</v>
      </c>
      <c r="T139" s="21">
        <v>102.14</v>
      </c>
      <c r="U139" s="21">
        <v>20.827000000000002</v>
      </c>
      <c r="V139" s="21">
        <v>0.88680000000000003</v>
      </c>
      <c r="W139" s="20"/>
      <c r="X139" s="21">
        <v>46.03</v>
      </c>
      <c r="Y139" s="21">
        <v>397.99</v>
      </c>
      <c r="Z139" s="21">
        <v>18.323</v>
      </c>
      <c r="AA139" s="21">
        <v>-4.1041666666666643</v>
      </c>
      <c r="AB139" s="21">
        <v>87.977145052095835</v>
      </c>
      <c r="AE139" s="20">
        <v>129</v>
      </c>
      <c r="AF139" s="20">
        <v>277</v>
      </c>
      <c r="AG139" s="20">
        <v>60</v>
      </c>
      <c r="AH139" s="21">
        <v>276.95999999999998</v>
      </c>
      <c r="AI139" s="21">
        <v>97.710000000000008</v>
      </c>
      <c r="AJ139" s="21">
        <v>20.928000000000001</v>
      </c>
      <c r="AK139" s="21">
        <v>0.77349999999999997</v>
      </c>
      <c r="AL139" s="20"/>
      <c r="AM139" s="21">
        <v>45.953000000000003</v>
      </c>
      <c r="AN139" s="21">
        <v>398.56</v>
      </c>
      <c r="AO139" s="21">
        <v>18.315999999999999</v>
      </c>
      <c r="AP139" s="21">
        <v>-4.2645833333333272</v>
      </c>
      <c r="AQ139" s="21">
        <v>87.519113149847087</v>
      </c>
      <c r="AT139" s="20">
        <v>129</v>
      </c>
      <c r="AU139" s="20">
        <v>120</v>
      </c>
      <c r="AV139" s="20">
        <v>60</v>
      </c>
      <c r="AW139" s="21">
        <v>119.91</v>
      </c>
      <c r="AX139" s="21">
        <v>134.44</v>
      </c>
      <c r="AY139" s="21">
        <v>15.638</v>
      </c>
      <c r="AZ139" s="21">
        <v>0.97009999999999996</v>
      </c>
      <c r="BA139" s="20"/>
      <c r="BB139" s="21">
        <v>34.165999999999997</v>
      </c>
      <c r="BC139" s="21">
        <v>400.46999999999997</v>
      </c>
      <c r="BD139" s="21">
        <v>13.683999999999999</v>
      </c>
      <c r="BE139" s="21">
        <v>-5.0944444444444574</v>
      </c>
      <c r="BF139" s="21">
        <v>87.504796009719911</v>
      </c>
      <c r="BG139" s="20"/>
      <c r="BH139" s="20"/>
      <c r="BI139" s="20">
        <v>129</v>
      </c>
      <c r="BJ139" s="20">
        <v>230</v>
      </c>
      <c r="BK139" s="20">
        <v>50</v>
      </c>
      <c r="BL139" s="21">
        <v>229.95</v>
      </c>
      <c r="BM139" s="21">
        <v>82.17</v>
      </c>
      <c r="BN139" s="21">
        <v>15.67</v>
      </c>
      <c r="BO139" s="21">
        <v>0.82940000000000003</v>
      </c>
      <c r="BP139" s="20"/>
      <c r="BQ139" s="21">
        <v>34.136000000000003</v>
      </c>
      <c r="BR139" s="21">
        <v>399.34</v>
      </c>
      <c r="BS139" s="21">
        <v>13.632999999999999</v>
      </c>
      <c r="BT139" s="21">
        <v>-5.17777777777777</v>
      </c>
      <c r="BU139" s="21">
        <v>87.000638162093168</v>
      </c>
      <c r="BV139" s="20"/>
      <c r="BW139" s="20"/>
      <c r="BX139" s="20">
        <v>129</v>
      </c>
      <c r="BY139" s="20">
        <v>277</v>
      </c>
      <c r="BZ139" s="20">
        <v>60</v>
      </c>
      <c r="CA139" s="21">
        <v>276.97000000000003</v>
      </c>
      <c r="CB139" s="21">
        <v>82.43</v>
      </c>
      <c r="CC139" s="21">
        <v>15.804</v>
      </c>
      <c r="CD139" s="21">
        <v>0.69220000000000004</v>
      </c>
      <c r="CE139" s="20"/>
      <c r="CF139" s="21">
        <v>34.131999999999998</v>
      </c>
      <c r="CG139" s="21">
        <v>400.07</v>
      </c>
      <c r="CH139" s="21">
        <v>13.657</v>
      </c>
      <c r="CI139" s="21">
        <v>-5.1888888888888989</v>
      </c>
      <c r="CJ139" s="21">
        <v>86.4148316881802</v>
      </c>
      <c r="CK139" s="20"/>
      <c r="CL139" s="20"/>
      <c r="CM139" s="20">
        <v>129</v>
      </c>
      <c r="CN139" s="20">
        <v>120</v>
      </c>
      <c r="CO139" s="20">
        <v>60</v>
      </c>
      <c r="CP139" s="21">
        <v>119.93</v>
      </c>
      <c r="CQ139" s="21">
        <v>93.45</v>
      </c>
      <c r="CR139" s="21">
        <v>10.571999999999999</v>
      </c>
      <c r="CS139" s="21">
        <v>0.94330000000000003</v>
      </c>
      <c r="CT139" s="20"/>
      <c r="CU139" s="21">
        <v>22.65</v>
      </c>
      <c r="CV139" s="21">
        <v>401.81</v>
      </c>
      <c r="CW139" s="21">
        <v>9.1020000000000003</v>
      </c>
      <c r="CX139" s="21">
        <v>-5.6250000000000018</v>
      </c>
      <c r="CY139" s="21">
        <v>86.095346197502849</v>
      </c>
      <c r="CZ139" s="20"/>
      <c r="DA139" s="20"/>
      <c r="DB139" s="20">
        <v>129</v>
      </c>
      <c r="DC139" s="20">
        <v>230</v>
      </c>
      <c r="DD139" s="20">
        <v>50</v>
      </c>
      <c r="DE139" s="21">
        <v>229.96</v>
      </c>
      <c r="DF139" s="21">
        <v>63.26</v>
      </c>
      <c r="DG139" s="21">
        <v>10.715999999999999</v>
      </c>
      <c r="DH139" s="21">
        <v>0.73660000000000003</v>
      </c>
      <c r="DI139" s="20"/>
      <c r="DJ139" s="21">
        <v>22.652999999999999</v>
      </c>
      <c r="DK139" s="21">
        <v>401.48</v>
      </c>
      <c r="DL139" s="21">
        <v>9.0960000000000001</v>
      </c>
      <c r="DM139" s="21">
        <v>-5.6125000000000096</v>
      </c>
      <c r="DN139" s="21">
        <v>84.882418812989926</v>
      </c>
      <c r="DO139" s="20"/>
      <c r="DP139" s="20"/>
      <c r="DQ139" s="20">
        <v>129</v>
      </c>
      <c r="DR139" s="20">
        <v>277</v>
      </c>
      <c r="DS139" s="20">
        <v>60</v>
      </c>
      <c r="DT139" s="21">
        <v>276.97000000000003</v>
      </c>
      <c r="DU139" s="21">
        <v>66.669999999999987</v>
      </c>
      <c r="DV139" s="21">
        <v>10.782999999999999</v>
      </c>
      <c r="DW139" s="21">
        <v>0.58399999999999996</v>
      </c>
      <c r="DX139" s="20"/>
      <c r="DY139" s="21">
        <v>22.640999999999998</v>
      </c>
      <c r="DZ139" s="21">
        <v>400.58</v>
      </c>
      <c r="EA139" s="21">
        <v>9.0709999999999997</v>
      </c>
      <c r="EB139" s="21">
        <v>-5.6625000000000032</v>
      </c>
      <c r="EC139" s="21">
        <v>84.123156820921821</v>
      </c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L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GA139" s="8"/>
      <c r="GE139" s="8"/>
      <c r="GF139" s="8"/>
      <c r="GG139" s="8"/>
      <c r="GH139" s="8"/>
      <c r="GI139" s="8"/>
      <c r="GJ139" s="8"/>
      <c r="GK139" s="8"/>
      <c r="GL139" s="8"/>
      <c r="GM139" s="8"/>
      <c r="GN139" s="8"/>
      <c r="GP139" s="8"/>
      <c r="GT139" s="8"/>
      <c r="GU139" s="8"/>
      <c r="GV139" s="8"/>
      <c r="GW139" s="8"/>
      <c r="GX139" s="8"/>
      <c r="GY139" s="8"/>
      <c r="GZ139" s="8"/>
      <c r="HA139" s="8"/>
      <c r="HB139" s="8"/>
      <c r="HC139" s="8"/>
      <c r="HI139" s="8"/>
      <c r="HJ139" s="8"/>
      <c r="HK139" s="8"/>
      <c r="HL139" s="8"/>
      <c r="HM139" s="8"/>
      <c r="HN139" s="8"/>
      <c r="HO139" s="8"/>
      <c r="HP139" s="8"/>
      <c r="HQ139" s="8"/>
      <c r="HR139" s="8"/>
      <c r="HT139" s="8"/>
      <c r="HX139" s="8"/>
      <c r="HY139" s="8"/>
      <c r="HZ139" s="8"/>
      <c r="IA139" s="8"/>
      <c r="IB139" s="8"/>
      <c r="IC139" s="8"/>
      <c r="ID139" s="8"/>
      <c r="IE139" s="8"/>
      <c r="IF139" s="8"/>
      <c r="IG139" s="8"/>
      <c r="II139" s="8"/>
      <c r="IM139" s="8"/>
      <c r="IN139" s="8"/>
      <c r="IO139" s="8"/>
      <c r="IP139" s="8"/>
      <c r="IQ139" s="8"/>
      <c r="IR139" s="8"/>
      <c r="IS139" s="8"/>
      <c r="IT139" s="8"/>
      <c r="IU139" s="8"/>
      <c r="IV139" s="8"/>
      <c r="JB139" s="8"/>
      <c r="JC139" s="8"/>
      <c r="JD139" s="8"/>
      <c r="JE139" s="8"/>
      <c r="JF139" s="8"/>
      <c r="JG139" s="8"/>
      <c r="JH139" s="8"/>
      <c r="JI139" s="8"/>
      <c r="JJ139" s="8"/>
      <c r="JK139" s="8"/>
      <c r="JM139" s="8"/>
      <c r="JQ139" s="8"/>
      <c r="JR139" s="8"/>
      <c r="JS139" s="8"/>
      <c r="JT139" s="8"/>
      <c r="JU139" s="8"/>
      <c r="JV139" s="8"/>
      <c r="JW139" s="8"/>
      <c r="JX139" s="8"/>
      <c r="JY139" s="8"/>
      <c r="JZ139" s="8"/>
      <c r="KB139" s="8"/>
      <c r="KF139" s="8"/>
      <c r="KG139" s="8"/>
      <c r="KH139" s="8"/>
      <c r="KI139" s="8"/>
      <c r="KJ139" s="8"/>
      <c r="KK139" s="8"/>
      <c r="KL139" s="8"/>
      <c r="KM139" s="8"/>
      <c r="KN139" s="8"/>
      <c r="KO139" s="8"/>
    </row>
    <row r="140" spans="1:301" x14ac:dyDescent="0.25">
      <c r="A140" s="20">
        <v>130</v>
      </c>
      <c r="B140" s="20">
        <v>120</v>
      </c>
      <c r="C140" s="20">
        <v>60</v>
      </c>
      <c r="D140" s="21">
        <v>119.88</v>
      </c>
      <c r="E140" s="21">
        <v>178.1</v>
      </c>
      <c r="F140" s="21">
        <v>20.978999999999999</v>
      </c>
      <c r="G140" s="21">
        <v>0.98260000000000003</v>
      </c>
      <c r="H140" s="20"/>
      <c r="I140" s="21">
        <v>46.08</v>
      </c>
      <c r="J140" s="21">
        <v>400.96999999999997</v>
      </c>
      <c r="K140" s="21">
        <v>18.478999999999999</v>
      </c>
      <c r="L140" s="21">
        <v>-4.0000000000000036</v>
      </c>
      <c r="M140" s="21">
        <v>88.083321416654741</v>
      </c>
      <c r="P140" s="20">
        <v>130</v>
      </c>
      <c r="Q140" s="20">
        <v>230</v>
      </c>
      <c r="R140" s="20">
        <v>50</v>
      </c>
      <c r="S140" s="21">
        <v>229.94</v>
      </c>
      <c r="T140" s="21">
        <v>102.82</v>
      </c>
      <c r="U140" s="21">
        <v>20.998999999999999</v>
      </c>
      <c r="V140" s="21">
        <v>0.8881</v>
      </c>
      <c r="W140" s="20"/>
      <c r="X140" s="21">
        <v>46.045000000000002</v>
      </c>
      <c r="Y140" s="21">
        <v>401.11</v>
      </c>
      <c r="Z140" s="21">
        <v>18.472000000000001</v>
      </c>
      <c r="AA140" s="21">
        <v>-4.072916666666659</v>
      </c>
      <c r="AB140" s="21">
        <v>87.966093623505898</v>
      </c>
      <c r="AE140" s="20">
        <v>130</v>
      </c>
      <c r="AF140" s="20">
        <v>277</v>
      </c>
      <c r="AG140" s="20">
        <v>60</v>
      </c>
      <c r="AH140" s="21">
        <v>276.95999999999998</v>
      </c>
      <c r="AI140" s="21">
        <v>98.210000000000008</v>
      </c>
      <c r="AJ140" s="21">
        <v>21.094000000000001</v>
      </c>
      <c r="AK140" s="21">
        <v>0.77559999999999996</v>
      </c>
      <c r="AL140" s="20"/>
      <c r="AM140" s="21">
        <v>45.963999999999999</v>
      </c>
      <c r="AN140" s="21">
        <v>401.66</v>
      </c>
      <c r="AO140" s="21">
        <v>18.466000000000001</v>
      </c>
      <c r="AP140" s="21">
        <v>-4.2416666666666654</v>
      </c>
      <c r="AQ140" s="21">
        <v>87.541480989854932</v>
      </c>
      <c r="AT140" s="20">
        <v>130</v>
      </c>
      <c r="AU140" s="20">
        <v>120</v>
      </c>
      <c r="AV140" s="20">
        <v>60</v>
      </c>
      <c r="AW140" s="21">
        <v>119.9</v>
      </c>
      <c r="AX140" s="21">
        <v>135.41</v>
      </c>
      <c r="AY140" s="21">
        <v>15.754</v>
      </c>
      <c r="AZ140" s="21">
        <v>0.97050000000000003</v>
      </c>
      <c r="BA140" s="20"/>
      <c r="BB140" s="21">
        <v>34.177999999999997</v>
      </c>
      <c r="BC140" s="21">
        <v>403.40999999999997</v>
      </c>
      <c r="BD140" s="21">
        <v>13.789</v>
      </c>
      <c r="BE140" s="21">
        <v>-5.0611111111111162</v>
      </c>
      <c r="BF140" s="21">
        <v>87.526977275612538</v>
      </c>
      <c r="BG140" s="20"/>
      <c r="BH140" s="20"/>
      <c r="BI140" s="20">
        <v>130</v>
      </c>
      <c r="BJ140" s="20">
        <v>230</v>
      </c>
      <c r="BK140" s="20">
        <v>50</v>
      </c>
      <c r="BL140" s="21">
        <v>229.95</v>
      </c>
      <c r="BM140" s="21">
        <v>82.62</v>
      </c>
      <c r="BN140" s="21">
        <v>15.794</v>
      </c>
      <c r="BO140" s="21">
        <v>0.83130000000000004</v>
      </c>
      <c r="BP140" s="20"/>
      <c r="BQ140" s="21">
        <v>34.149000000000001</v>
      </c>
      <c r="BR140" s="21">
        <v>402.5</v>
      </c>
      <c r="BS140" s="21">
        <v>13.746</v>
      </c>
      <c r="BT140" s="21">
        <v>-5.1416666666666666</v>
      </c>
      <c r="BU140" s="21">
        <v>87.033050525516018</v>
      </c>
      <c r="BV140" s="20"/>
      <c r="BW140" s="20"/>
      <c r="BX140" s="20">
        <v>130</v>
      </c>
      <c r="BY140" s="20">
        <v>277</v>
      </c>
      <c r="BZ140" s="20">
        <v>60</v>
      </c>
      <c r="CA140" s="21">
        <v>276.97000000000003</v>
      </c>
      <c r="CB140" s="21">
        <v>82.83</v>
      </c>
      <c r="CC140" s="21">
        <v>15.923</v>
      </c>
      <c r="CD140" s="21">
        <v>0.69410000000000005</v>
      </c>
      <c r="CE140" s="20"/>
      <c r="CF140" s="21">
        <v>34.145000000000003</v>
      </c>
      <c r="CG140" s="21">
        <v>403.16</v>
      </c>
      <c r="CH140" s="21">
        <v>13.766999999999999</v>
      </c>
      <c r="CI140" s="21">
        <v>-5.1527777777777732</v>
      </c>
      <c r="CJ140" s="21">
        <v>86.459837970231732</v>
      </c>
      <c r="CK140" s="20"/>
      <c r="CL140" s="20"/>
      <c r="CM140" s="20">
        <v>130</v>
      </c>
      <c r="CN140" s="20">
        <v>120</v>
      </c>
      <c r="CO140" s="20">
        <v>60</v>
      </c>
      <c r="CP140" s="21">
        <v>119.93</v>
      </c>
      <c r="CQ140" s="21">
        <v>94.100000000000009</v>
      </c>
      <c r="CR140" s="21">
        <v>10.654</v>
      </c>
      <c r="CS140" s="21">
        <v>0.94410000000000005</v>
      </c>
      <c r="CT140" s="20"/>
      <c r="CU140" s="21">
        <v>22.658999999999999</v>
      </c>
      <c r="CV140" s="21">
        <v>404.96999999999997</v>
      </c>
      <c r="CW140" s="21">
        <v>9.1769999999999996</v>
      </c>
      <c r="CX140" s="21">
        <v>-5.5875000000000004</v>
      </c>
      <c r="CY140" s="21">
        <v>86.136662286465167</v>
      </c>
      <c r="CZ140" s="20"/>
      <c r="DA140" s="20"/>
      <c r="DB140" s="20">
        <v>130</v>
      </c>
      <c r="DC140" s="20">
        <v>230</v>
      </c>
      <c r="DD140" s="20">
        <v>50</v>
      </c>
      <c r="DE140" s="21">
        <v>229.96</v>
      </c>
      <c r="DF140" s="21">
        <v>63.57</v>
      </c>
      <c r="DG140" s="21">
        <v>10.802</v>
      </c>
      <c r="DH140" s="21">
        <v>0.73880000000000001</v>
      </c>
      <c r="DI140" s="20"/>
      <c r="DJ140" s="21">
        <v>22.661999999999999</v>
      </c>
      <c r="DK140" s="21">
        <v>404.55</v>
      </c>
      <c r="DL140" s="21">
        <v>9.1690000000000005</v>
      </c>
      <c r="DM140" s="21">
        <v>-5.5750000000000082</v>
      </c>
      <c r="DN140" s="21">
        <v>84.882429179781525</v>
      </c>
      <c r="DO140" s="20"/>
      <c r="DP140" s="20"/>
      <c r="DQ140" s="20">
        <v>130</v>
      </c>
      <c r="DR140" s="20">
        <v>277</v>
      </c>
      <c r="DS140" s="20">
        <v>60</v>
      </c>
      <c r="DT140" s="21">
        <v>276.98</v>
      </c>
      <c r="DU140" s="21">
        <v>66.89</v>
      </c>
      <c r="DV140" s="21">
        <v>10.865</v>
      </c>
      <c r="DW140" s="21">
        <v>0.58650000000000002</v>
      </c>
      <c r="DX140" s="20"/>
      <c r="DY140" s="21">
        <v>22.65</v>
      </c>
      <c r="DZ140" s="21">
        <v>403.62</v>
      </c>
      <c r="EA140" s="21">
        <v>9.1430000000000007</v>
      </c>
      <c r="EB140" s="21">
        <v>-5.6250000000000018</v>
      </c>
      <c r="EC140" s="21">
        <v>84.150943396226424</v>
      </c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L140" s="8"/>
      <c r="FP140" s="8"/>
      <c r="FQ140" s="8"/>
      <c r="FR140" s="8"/>
      <c r="FS140" s="8"/>
      <c r="FT140" s="8"/>
      <c r="FU140" s="8"/>
      <c r="FV140" s="8"/>
      <c r="FW140" s="8"/>
      <c r="FX140" s="8"/>
      <c r="FY140" s="8"/>
      <c r="GA140" s="8"/>
      <c r="GE140" s="8"/>
      <c r="GF140" s="8"/>
      <c r="GG140" s="8"/>
      <c r="GH140" s="8"/>
      <c r="GI140" s="8"/>
      <c r="GJ140" s="8"/>
      <c r="GK140" s="8"/>
      <c r="GL140" s="8"/>
      <c r="GM140" s="8"/>
      <c r="GN140" s="8"/>
      <c r="GP140" s="8"/>
      <c r="GT140" s="8"/>
      <c r="GU140" s="8"/>
      <c r="GV140" s="8"/>
      <c r="GW140" s="8"/>
      <c r="GX140" s="8"/>
      <c r="GY140" s="8"/>
      <c r="GZ140" s="8"/>
      <c r="HA140" s="8"/>
      <c r="HB140" s="8"/>
      <c r="HC140" s="8"/>
      <c r="HI140" s="8"/>
      <c r="HJ140" s="8"/>
      <c r="HK140" s="8"/>
      <c r="HL140" s="8"/>
      <c r="HM140" s="8"/>
      <c r="HN140" s="8"/>
      <c r="HO140" s="8"/>
      <c r="HP140" s="8"/>
      <c r="HQ140" s="8"/>
      <c r="HR140" s="8"/>
      <c r="HT140" s="8"/>
      <c r="HX140" s="8"/>
      <c r="HY140" s="8"/>
      <c r="HZ140" s="8"/>
      <c r="IA140" s="8"/>
      <c r="IB140" s="8"/>
      <c r="IC140" s="8"/>
      <c r="ID140" s="8"/>
      <c r="IE140" s="8"/>
      <c r="IF140" s="8"/>
      <c r="IG140" s="8"/>
      <c r="II140" s="8"/>
      <c r="IM140" s="8"/>
      <c r="IN140" s="8"/>
      <c r="IO140" s="8"/>
      <c r="IP140" s="8"/>
      <c r="IQ140" s="8"/>
      <c r="IR140" s="8"/>
      <c r="IS140" s="8"/>
      <c r="IT140" s="8"/>
      <c r="IU140" s="8"/>
      <c r="IV140" s="8"/>
      <c r="JB140" s="8"/>
      <c r="JC140" s="8"/>
      <c r="JD140" s="8"/>
      <c r="JE140" s="8"/>
      <c r="JF140" s="8"/>
      <c r="JG140" s="8"/>
      <c r="JH140" s="8"/>
      <c r="JI140" s="8"/>
      <c r="JJ140" s="8"/>
      <c r="JK140" s="8"/>
      <c r="JM140" s="8"/>
      <c r="JQ140" s="8"/>
      <c r="JR140" s="8"/>
      <c r="JS140" s="8"/>
      <c r="JT140" s="8"/>
      <c r="JU140" s="8"/>
      <c r="JV140" s="8"/>
      <c r="JW140" s="8"/>
      <c r="JX140" s="8"/>
      <c r="JY140" s="8"/>
      <c r="JZ140" s="8"/>
      <c r="KB140" s="8"/>
      <c r="KF140" s="8"/>
      <c r="KG140" s="8"/>
      <c r="KH140" s="8"/>
      <c r="KI140" s="8"/>
      <c r="KJ140" s="8"/>
      <c r="KK140" s="8"/>
      <c r="KL140" s="8"/>
      <c r="KM140" s="8"/>
      <c r="KN140" s="8"/>
      <c r="KO140" s="8"/>
    </row>
    <row r="141" spans="1:301" x14ac:dyDescent="0.25">
      <c r="A141" s="20">
        <v>131</v>
      </c>
      <c r="B141" s="20">
        <v>120</v>
      </c>
      <c r="C141" s="20">
        <v>60</v>
      </c>
      <c r="D141" s="21">
        <v>119.88</v>
      </c>
      <c r="E141" s="21">
        <v>179.51</v>
      </c>
      <c r="F141" s="21">
        <v>21.15</v>
      </c>
      <c r="G141" s="21">
        <v>0.9829</v>
      </c>
      <c r="H141" s="20"/>
      <c r="I141" s="21">
        <v>46.094999999999999</v>
      </c>
      <c r="J141" s="21">
        <v>404.1</v>
      </c>
      <c r="K141" s="21">
        <v>18.63</v>
      </c>
      <c r="L141" s="21">
        <v>-3.9687499999999987</v>
      </c>
      <c r="M141" s="21">
        <v>88.085106382978722</v>
      </c>
      <c r="P141" s="20">
        <v>131</v>
      </c>
      <c r="Q141" s="20">
        <v>230</v>
      </c>
      <c r="R141" s="20">
        <v>50</v>
      </c>
      <c r="S141" s="21">
        <v>229.94</v>
      </c>
      <c r="T141" s="21">
        <v>103.49</v>
      </c>
      <c r="U141" s="21">
        <v>21.167000000000002</v>
      </c>
      <c r="V141" s="21">
        <v>0.88939999999999997</v>
      </c>
      <c r="W141" s="20"/>
      <c r="X141" s="21">
        <v>46.06</v>
      </c>
      <c r="Y141" s="21">
        <v>404.26</v>
      </c>
      <c r="Z141" s="21">
        <v>18.623000000000001</v>
      </c>
      <c r="AA141" s="21">
        <v>-4.0416666666666661</v>
      </c>
      <c r="AB141" s="21">
        <v>87.98129163320263</v>
      </c>
      <c r="AE141" s="20">
        <v>131</v>
      </c>
      <c r="AF141" s="20">
        <v>277</v>
      </c>
      <c r="AG141" s="20">
        <v>60</v>
      </c>
      <c r="AH141" s="21">
        <v>276.95999999999998</v>
      </c>
      <c r="AI141" s="21">
        <v>98.669999999999987</v>
      </c>
      <c r="AJ141" s="21">
        <v>21.239000000000001</v>
      </c>
      <c r="AK141" s="21">
        <v>0.77739999999999998</v>
      </c>
      <c r="AL141" s="20"/>
      <c r="AM141" s="21">
        <v>45.975000000000001</v>
      </c>
      <c r="AN141" s="21">
        <v>404.59000000000003</v>
      </c>
      <c r="AO141" s="21">
        <v>18.603999999999999</v>
      </c>
      <c r="AP141" s="21">
        <v>-4.2187499999999929</v>
      </c>
      <c r="AQ141" s="21">
        <v>87.593577852064584</v>
      </c>
      <c r="AT141" s="20">
        <v>131</v>
      </c>
      <c r="AU141" s="20">
        <v>120</v>
      </c>
      <c r="AV141" s="20">
        <v>60</v>
      </c>
      <c r="AW141" s="21">
        <v>119.9</v>
      </c>
      <c r="AX141" s="21">
        <v>136.41</v>
      </c>
      <c r="AY141" s="21">
        <v>15.877000000000001</v>
      </c>
      <c r="AZ141" s="21">
        <v>0.97089999999999999</v>
      </c>
      <c r="BA141" s="20"/>
      <c r="BB141" s="21">
        <v>34.191000000000003</v>
      </c>
      <c r="BC141" s="21">
        <v>406.40999999999997</v>
      </c>
      <c r="BD141" s="21">
        <v>13.898</v>
      </c>
      <c r="BE141" s="21">
        <v>-5.0249999999999906</v>
      </c>
      <c r="BF141" s="21">
        <v>87.535428607419533</v>
      </c>
      <c r="BG141" s="20"/>
      <c r="BH141" s="20"/>
      <c r="BI141" s="20">
        <v>131</v>
      </c>
      <c r="BJ141" s="20">
        <v>230</v>
      </c>
      <c r="BK141" s="20">
        <v>50</v>
      </c>
      <c r="BL141" s="21">
        <v>229.95</v>
      </c>
      <c r="BM141" s="21">
        <v>83.11</v>
      </c>
      <c r="BN141" s="21">
        <v>15.917999999999999</v>
      </c>
      <c r="BO141" s="21">
        <v>0.83289999999999997</v>
      </c>
      <c r="BP141" s="20"/>
      <c r="BQ141" s="21">
        <v>34.161999999999999</v>
      </c>
      <c r="BR141" s="21">
        <v>405.6</v>
      </c>
      <c r="BS141" s="21">
        <v>13.858000000000001</v>
      </c>
      <c r="BT141" s="21">
        <v>-5.1055555555555632</v>
      </c>
      <c r="BU141" s="21">
        <v>87.058675713029288</v>
      </c>
      <c r="BV141" s="20"/>
      <c r="BW141" s="20"/>
      <c r="BX141" s="20">
        <v>131</v>
      </c>
      <c r="BY141" s="20">
        <v>277</v>
      </c>
      <c r="BZ141" s="20">
        <v>60</v>
      </c>
      <c r="CA141" s="21">
        <v>276.95999999999998</v>
      </c>
      <c r="CB141" s="21">
        <v>83.16</v>
      </c>
      <c r="CC141" s="21">
        <v>16.047999999999998</v>
      </c>
      <c r="CD141" s="21">
        <v>0.69669999999999999</v>
      </c>
      <c r="CE141" s="20"/>
      <c r="CF141" s="21">
        <v>34.156999999999996</v>
      </c>
      <c r="CG141" s="21">
        <v>406.21000000000004</v>
      </c>
      <c r="CH141" s="21">
        <v>13.877000000000001</v>
      </c>
      <c r="CI141" s="21">
        <v>-5.1194444444444542</v>
      </c>
      <c r="CJ141" s="21">
        <v>86.471834496510482</v>
      </c>
      <c r="CK141" s="20"/>
      <c r="CL141" s="20"/>
      <c r="CM141" s="20">
        <v>131</v>
      </c>
      <c r="CN141" s="20">
        <v>120</v>
      </c>
      <c r="CO141" s="20">
        <v>60</v>
      </c>
      <c r="CP141" s="21">
        <v>119.93</v>
      </c>
      <c r="CQ141" s="21">
        <v>94.75</v>
      </c>
      <c r="CR141" s="21">
        <v>10.737</v>
      </c>
      <c r="CS141" s="21">
        <v>0.94479999999999997</v>
      </c>
      <c r="CT141" s="20"/>
      <c r="CU141" s="21">
        <v>22.667000000000002</v>
      </c>
      <c r="CV141" s="21">
        <v>408.05</v>
      </c>
      <c r="CW141" s="21">
        <v>9.25</v>
      </c>
      <c r="CX141" s="21">
        <v>-5.55416666666666</v>
      </c>
      <c r="CY141" s="21">
        <v>86.150693862345165</v>
      </c>
      <c r="CZ141" s="20"/>
      <c r="DA141" s="20"/>
      <c r="DB141" s="20">
        <v>131</v>
      </c>
      <c r="DC141" s="20">
        <v>230</v>
      </c>
      <c r="DD141" s="20">
        <v>50</v>
      </c>
      <c r="DE141" s="21">
        <v>229.96</v>
      </c>
      <c r="DF141" s="21">
        <v>63.87</v>
      </c>
      <c r="DG141" s="21">
        <v>10.882999999999999</v>
      </c>
      <c r="DH141" s="21">
        <v>0.7409</v>
      </c>
      <c r="DI141" s="20"/>
      <c r="DJ141" s="21">
        <v>22.67</v>
      </c>
      <c r="DK141" s="21">
        <v>407.55</v>
      </c>
      <c r="DL141" s="21">
        <v>9.24</v>
      </c>
      <c r="DM141" s="21">
        <v>-5.5416666666666554</v>
      </c>
      <c r="DN141" s="21">
        <v>84.903059818064889</v>
      </c>
      <c r="DO141" s="20"/>
      <c r="DP141" s="20"/>
      <c r="DQ141" s="20">
        <v>131</v>
      </c>
      <c r="DR141" s="20">
        <v>277</v>
      </c>
      <c r="DS141" s="20">
        <v>60</v>
      </c>
      <c r="DT141" s="21">
        <v>276.97000000000003</v>
      </c>
      <c r="DU141" s="21">
        <v>67.180000000000007</v>
      </c>
      <c r="DV141" s="21">
        <v>10.951000000000001</v>
      </c>
      <c r="DW141" s="21">
        <v>0.58860000000000001</v>
      </c>
      <c r="DX141" s="20"/>
      <c r="DY141" s="21">
        <v>22.658000000000001</v>
      </c>
      <c r="DZ141" s="21">
        <v>406.68</v>
      </c>
      <c r="EA141" s="21">
        <v>9.2159999999999993</v>
      </c>
      <c r="EB141" s="21">
        <v>-5.5916666666666615</v>
      </c>
      <c r="EC141" s="21">
        <v>84.156698018445795</v>
      </c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L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GA141" s="8"/>
      <c r="GE141" s="8"/>
      <c r="GF141" s="8"/>
      <c r="GG141" s="8"/>
      <c r="GH141" s="8"/>
      <c r="GI141" s="8"/>
      <c r="GJ141" s="8"/>
      <c r="GK141" s="8"/>
      <c r="GL141" s="8"/>
      <c r="GM141" s="8"/>
      <c r="GN141" s="8"/>
      <c r="GP141" s="8"/>
      <c r="GT141" s="8"/>
      <c r="GU141" s="8"/>
      <c r="GV141" s="8"/>
      <c r="GW141" s="8"/>
      <c r="GX141" s="8"/>
      <c r="GY141" s="8"/>
      <c r="GZ141" s="8"/>
      <c r="HA141" s="8"/>
      <c r="HB141" s="8"/>
      <c r="HC141" s="8"/>
      <c r="HI141" s="8"/>
      <c r="HJ141" s="8"/>
      <c r="HK141" s="8"/>
      <c r="HL141" s="8"/>
      <c r="HM141" s="8"/>
      <c r="HN141" s="8"/>
      <c r="HO141" s="8"/>
      <c r="HP141" s="8"/>
      <c r="HQ141" s="8"/>
      <c r="HR141" s="8"/>
      <c r="HT141" s="8"/>
      <c r="HX141" s="8"/>
      <c r="HY141" s="8"/>
      <c r="HZ141" s="8"/>
      <c r="IA141" s="8"/>
      <c r="IB141" s="8"/>
      <c r="IC141" s="8"/>
      <c r="ID141" s="8"/>
      <c r="IE141" s="8"/>
      <c r="IF141" s="8"/>
      <c r="IG141" s="8"/>
      <c r="II141" s="8"/>
      <c r="IM141" s="8"/>
      <c r="IN141" s="8"/>
      <c r="IO141" s="8"/>
      <c r="IP141" s="8"/>
      <c r="IQ141" s="8"/>
      <c r="IR141" s="8"/>
      <c r="IS141" s="8"/>
      <c r="IT141" s="8"/>
      <c r="IU141" s="8"/>
      <c r="IV141" s="8"/>
      <c r="JB141" s="8"/>
      <c r="JC141" s="8"/>
      <c r="JD141" s="8"/>
      <c r="JE141" s="8"/>
      <c r="JF141" s="8"/>
      <c r="JG141" s="8"/>
      <c r="JH141" s="8"/>
      <c r="JI141" s="8"/>
      <c r="JJ141" s="8"/>
      <c r="JK141" s="8"/>
      <c r="JM141" s="8"/>
      <c r="JQ141" s="8"/>
      <c r="JR141" s="8"/>
      <c r="JS141" s="8"/>
      <c r="JT141" s="8"/>
      <c r="JU141" s="8"/>
      <c r="JV141" s="8"/>
      <c r="JW141" s="8"/>
      <c r="JX141" s="8"/>
      <c r="JY141" s="8"/>
      <c r="JZ141" s="8"/>
      <c r="KB141" s="8"/>
      <c r="KF141" s="8"/>
      <c r="KG141" s="8"/>
      <c r="KH141" s="8"/>
      <c r="KI141" s="8"/>
      <c r="KJ141" s="8"/>
      <c r="KK141" s="8"/>
      <c r="KL141" s="8"/>
      <c r="KM141" s="8"/>
      <c r="KN141" s="8"/>
      <c r="KO141" s="8"/>
    </row>
    <row r="142" spans="1:301" x14ac:dyDescent="0.25">
      <c r="A142" s="20">
        <v>132</v>
      </c>
      <c r="B142" s="20">
        <v>120</v>
      </c>
      <c r="C142" s="20">
        <v>60</v>
      </c>
      <c r="D142" s="21">
        <v>119.88</v>
      </c>
      <c r="E142" s="21">
        <v>180.93</v>
      </c>
      <c r="F142" s="21">
        <v>21.327999999999999</v>
      </c>
      <c r="G142" s="21">
        <v>0.98319999999999996</v>
      </c>
      <c r="H142" s="20"/>
      <c r="I142" s="21">
        <v>46.109000000000002</v>
      </c>
      <c r="J142" s="21">
        <v>407.16</v>
      </c>
      <c r="K142" s="21">
        <v>18.776</v>
      </c>
      <c r="L142" s="21">
        <v>-3.9395833333333297</v>
      </c>
      <c r="M142" s="21">
        <v>88.034508627156796</v>
      </c>
      <c r="P142" s="20">
        <v>132</v>
      </c>
      <c r="Q142" s="20">
        <v>230</v>
      </c>
      <c r="R142" s="20">
        <v>50</v>
      </c>
      <c r="S142" s="21">
        <v>229.94</v>
      </c>
      <c r="T142" s="21">
        <v>104.13</v>
      </c>
      <c r="U142" s="21">
        <v>21.312999999999999</v>
      </c>
      <c r="V142" s="21">
        <v>0.89039999999999997</v>
      </c>
      <c r="W142" s="20"/>
      <c r="X142" s="21">
        <v>46.073999999999998</v>
      </c>
      <c r="Y142" s="21">
        <v>407.14</v>
      </c>
      <c r="Z142" s="21">
        <v>18.760000000000002</v>
      </c>
      <c r="AA142" s="21">
        <v>-4.0125000000000082</v>
      </c>
      <c r="AB142" s="21">
        <v>88.02139539248347</v>
      </c>
      <c r="AE142" s="20">
        <v>132</v>
      </c>
      <c r="AF142" s="20">
        <v>277</v>
      </c>
      <c r="AG142" s="20">
        <v>60</v>
      </c>
      <c r="AH142" s="21">
        <v>276.95999999999998</v>
      </c>
      <c r="AI142" s="21">
        <v>99.23</v>
      </c>
      <c r="AJ142" s="21">
        <v>21.420999999999999</v>
      </c>
      <c r="AK142" s="21">
        <v>0.77949999999999997</v>
      </c>
      <c r="AL142" s="20"/>
      <c r="AM142" s="21">
        <v>45.987000000000002</v>
      </c>
      <c r="AN142" s="21">
        <v>407.74</v>
      </c>
      <c r="AO142" s="21">
        <v>18.751999999999999</v>
      </c>
      <c r="AP142" s="21">
        <v>-4.1937499999999961</v>
      </c>
      <c r="AQ142" s="21">
        <v>87.540264226693438</v>
      </c>
      <c r="AT142" s="20">
        <v>132</v>
      </c>
      <c r="AU142" s="20">
        <v>120</v>
      </c>
      <c r="AV142" s="20">
        <v>60</v>
      </c>
      <c r="AW142" s="21">
        <v>119.9</v>
      </c>
      <c r="AX142" s="21">
        <v>137.04</v>
      </c>
      <c r="AY142" s="21">
        <v>15.962999999999999</v>
      </c>
      <c r="AZ142" s="21">
        <v>0.97140000000000004</v>
      </c>
      <c r="BA142" s="20"/>
      <c r="BB142" s="21">
        <v>34.203000000000003</v>
      </c>
      <c r="BC142" s="21">
        <v>409.08</v>
      </c>
      <c r="BD142" s="21">
        <v>13.994999999999999</v>
      </c>
      <c r="BE142" s="21">
        <v>-4.9916666666666609</v>
      </c>
      <c r="BF142" s="21">
        <v>87.671490321368168</v>
      </c>
      <c r="BG142" s="20"/>
      <c r="BH142" s="20"/>
      <c r="BI142" s="20">
        <v>132</v>
      </c>
      <c r="BJ142" s="20">
        <v>230</v>
      </c>
      <c r="BK142" s="20">
        <v>50</v>
      </c>
      <c r="BL142" s="21">
        <v>229.95</v>
      </c>
      <c r="BM142" s="21">
        <v>83.58</v>
      </c>
      <c r="BN142" s="21">
        <v>16.038</v>
      </c>
      <c r="BO142" s="21">
        <v>0.83460000000000001</v>
      </c>
      <c r="BP142" s="20"/>
      <c r="BQ142" s="21">
        <v>34.174999999999997</v>
      </c>
      <c r="BR142" s="21">
        <v>408.69</v>
      </c>
      <c r="BS142" s="21">
        <v>13.968999999999999</v>
      </c>
      <c r="BT142" s="21">
        <v>-5.0694444444444482</v>
      </c>
      <c r="BU142" s="21">
        <v>87.099388951240797</v>
      </c>
      <c r="BV142" s="20"/>
      <c r="BW142" s="20"/>
      <c r="BX142" s="20">
        <v>132</v>
      </c>
      <c r="BY142" s="20">
        <v>277</v>
      </c>
      <c r="BZ142" s="20">
        <v>60</v>
      </c>
      <c r="CA142" s="21">
        <v>276.95999999999998</v>
      </c>
      <c r="CB142" s="21">
        <v>83.529999999999987</v>
      </c>
      <c r="CC142" s="21">
        <v>16.163</v>
      </c>
      <c r="CD142" s="21">
        <v>0.6986</v>
      </c>
      <c r="CE142" s="20"/>
      <c r="CF142" s="21">
        <v>34.168999999999997</v>
      </c>
      <c r="CG142" s="21">
        <v>409.19</v>
      </c>
      <c r="CH142" s="21">
        <v>13.984</v>
      </c>
      <c r="CI142" s="21">
        <v>-5.0861111111111246</v>
      </c>
      <c r="CJ142" s="21">
        <v>86.518591845573226</v>
      </c>
      <c r="CK142" s="20"/>
      <c r="CL142" s="20"/>
      <c r="CM142" s="20">
        <v>132</v>
      </c>
      <c r="CN142" s="20">
        <v>120</v>
      </c>
      <c r="CO142" s="20">
        <v>60</v>
      </c>
      <c r="CP142" s="21">
        <v>119.93</v>
      </c>
      <c r="CQ142" s="21">
        <v>95.43</v>
      </c>
      <c r="CR142" s="21">
        <v>10.821999999999999</v>
      </c>
      <c r="CS142" s="21">
        <v>0.9456</v>
      </c>
      <c r="CT142" s="20"/>
      <c r="CU142" s="21">
        <v>22.675999999999998</v>
      </c>
      <c r="CV142" s="21">
        <v>411.19</v>
      </c>
      <c r="CW142" s="21">
        <v>9.3249999999999993</v>
      </c>
      <c r="CX142" s="21">
        <v>-5.5166666666666693</v>
      </c>
      <c r="CY142" s="21">
        <v>86.167067085566444</v>
      </c>
      <c r="CZ142" s="20"/>
      <c r="DA142" s="20"/>
      <c r="DB142" s="20">
        <v>132</v>
      </c>
      <c r="DC142" s="20">
        <v>230</v>
      </c>
      <c r="DD142" s="20">
        <v>50</v>
      </c>
      <c r="DE142" s="21">
        <v>229.96</v>
      </c>
      <c r="DF142" s="21">
        <v>64.19</v>
      </c>
      <c r="DG142" s="21">
        <v>10.967000000000001</v>
      </c>
      <c r="DH142" s="21">
        <v>0.7429</v>
      </c>
      <c r="DI142" s="20"/>
      <c r="DJ142" s="21">
        <v>22.678999999999998</v>
      </c>
      <c r="DK142" s="21">
        <v>410.60999999999996</v>
      </c>
      <c r="DL142" s="21">
        <v>9.3130000000000006</v>
      </c>
      <c r="DM142" s="21">
        <v>-5.5041666666666771</v>
      </c>
      <c r="DN142" s="21">
        <v>84.918391538251115</v>
      </c>
      <c r="DO142" s="20"/>
      <c r="DP142" s="20"/>
      <c r="DQ142" s="20">
        <v>132</v>
      </c>
      <c r="DR142" s="20">
        <v>277</v>
      </c>
      <c r="DS142" s="20">
        <v>60</v>
      </c>
      <c r="DT142" s="21">
        <v>276.97000000000003</v>
      </c>
      <c r="DU142" s="21">
        <v>67.39</v>
      </c>
      <c r="DV142" s="21">
        <v>11.032</v>
      </c>
      <c r="DW142" s="21">
        <v>0.59099999999999997</v>
      </c>
      <c r="DX142" s="20"/>
      <c r="DY142" s="21">
        <v>22.667000000000002</v>
      </c>
      <c r="DZ142" s="21">
        <v>409.8</v>
      </c>
      <c r="EA142" s="21">
        <v>9.2899999999999991</v>
      </c>
      <c r="EB142" s="21">
        <v>-5.55416666666666</v>
      </c>
      <c r="EC142" s="21">
        <v>84.209572153734584</v>
      </c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L142" s="8"/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GA142" s="8"/>
      <c r="GE142" s="8"/>
      <c r="GF142" s="8"/>
      <c r="GG142" s="8"/>
      <c r="GH142" s="8"/>
      <c r="GI142" s="8"/>
      <c r="GJ142" s="8"/>
      <c r="GK142" s="8"/>
      <c r="GL142" s="8"/>
      <c r="GM142" s="8"/>
      <c r="GN142" s="8"/>
      <c r="GP142" s="8"/>
      <c r="GT142" s="8"/>
      <c r="GU142" s="8"/>
      <c r="GV142" s="8"/>
      <c r="GW142" s="8"/>
      <c r="GX142" s="8"/>
      <c r="GY142" s="8"/>
      <c r="GZ142" s="8"/>
      <c r="HA142" s="8"/>
      <c r="HB142" s="8"/>
      <c r="HC142" s="8"/>
      <c r="HI142" s="8"/>
      <c r="HJ142" s="8"/>
      <c r="HK142" s="8"/>
      <c r="HL142" s="8"/>
      <c r="HM142" s="8"/>
      <c r="HN142" s="8"/>
      <c r="HO142" s="8"/>
      <c r="HP142" s="8"/>
      <c r="HQ142" s="8"/>
      <c r="HR142" s="8"/>
      <c r="HT142" s="8"/>
      <c r="HX142" s="8"/>
      <c r="HY142" s="8"/>
      <c r="HZ142" s="8"/>
      <c r="IA142" s="8"/>
      <c r="IB142" s="8"/>
      <c r="IC142" s="8"/>
      <c r="ID142" s="8"/>
      <c r="IE142" s="8"/>
      <c r="IF142" s="8"/>
      <c r="IG142" s="8"/>
      <c r="II142" s="8"/>
      <c r="IM142" s="8"/>
      <c r="IN142" s="8"/>
      <c r="IO142" s="8"/>
      <c r="IP142" s="8"/>
      <c r="IQ142" s="8"/>
      <c r="IR142" s="8"/>
      <c r="IS142" s="8"/>
      <c r="IT142" s="8"/>
      <c r="IU142" s="8"/>
      <c r="IV142" s="8"/>
      <c r="JB142" s="8"/>
      <c r="JC142" s="8"/>
      <c r="JD142" s="8"/>
      <c r="JE142" s="8"/>
      <c r="JF142" s="8"/>
      <c r="JG142" s="8"/>
      <c r="JH142" s="8"/>
      <c r="JI142" s="8"/>
      <c r="JJ142" s="8"/>
      <c r="JK142" s="8"/>
      <c r="JM142" s="8"/>
      <c r="JQ142" s="8"/>
      <c r="JR142" s="8"/>
      <c r="JS142" s="8"/>
      <c r="JT142" s="8"/>
      <c r="JU142" s="8"/>
      <c r="JV142" s="8"/>
      <c r="JW142" s="8"/>
      <c r="JX142" s="8"/>
      <c r="JY142" s="8"/>
      <c r="JZ142" s="8"/>
      <c r="KB142" s="8"/>
      <c r="KF142" s="8"/>
      <c r="KG142" s="8"/>
      <c r="KH142" s="8"/>
      <c r="KI142" s="8"/>
      <c r="KJ142" s="8"/>
      <c r="KK142" s="8"/>
      <c r="KL142" s="8"/>
      <c r="KM142" s="8"/>
      <c r="KN142" s="8"/>
      <c r="KO142" s="8"/>
    </row>
    <row r="143" spans="1:301" x14ac:dyDescent="0.25">
      <c r="A143" s="20">
        <v>133</v>
      </c>
      <c r="B143" s="20">
        <v>120</v>
      </c>
      <c r="C143" s="20">
        <v>60</v>
      </c>
      <c r="D143" s="21">
        <v>119.88</v>
      </c>
      <c r="E143" s="21">
        <v>182.38</v>
      </c>
      <c r="F143" s="21">
        <v>21.494</v>
      </c>
      <c r="G143" s="21">
        <v>0.98350000000000004</v>
      </c>
      <c r="H143" s="20"/>
      <c r="I143" s="21">
        <v>46.125</v>
      </c>
      <c r="J143" s="21">
        <v>410.3</v>
      </c>
      <c r="K143" s="21">
        <v>18.925999999999998</v>
      </c>
      <c r="L143" s="21">
        <v>-3.90625</v>
      </c>
      <c r="M143" s="21">
        <v>88.052479761793975</v>
      </c>
      <c r="P143" s="20">
        <v>133</v>
      </c>
      <c r="Q143" s="20">
        <v>230</v>
      </c>
      <c r="R143" s="20">
        <v>50</v>
      </c>
      <c r="S143" s="21">
        <v>229.94</v>
      </c>
      <c r="T143" s="21">
        <v>104.78</v>
      </c>
      <c r="U143" s="21">
        <v>21.486000000000001</v>
      </c>
      <c r="V143" s="21">
        <v>0.89159999999999995</v>
      </c>
      <c r="W143" s="20"/>
      <c r="X143" s="21">
        <v>46.088999999999999</v>
      </c>
      <c r="Y143" s="21">
        <v>410.21999999999997</v>
      </c>
      <c r="Z143" s="21">
        <v>18.908999999999999</v>
      </c>
      <c r="AA143" s="21">
        <v>-3.9812500000000028</v>
      </c>
      <c r="AB143" s="21">
        <v>88.006143535325322</v>
      </c>
      <c r="AE143" s="20">
        <v>133</v>
      </c>
      <c r="AF143" s="20">
        <v>277</v>
      </c>
      <c r="AG143" s="20">
        <v>60</v>
      </c>
      <c r="AH143" s="21">
        <v>276.95999999999998</v>
      </c>
      <c r="AI143" s="21">
        <v>99.68</v>
      </c>
      <c r="AJ143" s="21">
        <v>21.558</v>
      </c>
      <c r="AK143" s="21">
        <v>0.78100000000000003</v>
      </c>
      <c r="AL143" s="20"/>
      <c r="AM143" s="21">
        <v>45.997</v>
      </c>
      <c r="AN143" s="21">
        <v>410.52</v>
      </c>
      <c r="AO143" s="21">
        <v>18.885000000000002</v>
      </c>
      <c r="AP143" s="21">
        <v>-4.172916666666671</v>
      </c>
      <c r="AQ143" s="21">
        <v>87.600890620651271</v>
      </c>
      <c r="AT143" s="20">
        <v>133</v>
      </c>
      <c r="AU143" s="20">
        <v>120</v>
      </c>
      <c r="AV143" s="20">
        <v>60</v>
      </c>
      <c r="AW143" s="21">
        <v>119.9</v>
      </c>
      <c r="AX143" s="21">
        <v>138.04</v>
      </c>
      <c r="AY143" s="21">
        <v>16.087</v>
      </c>
      <c r="AZ143" s="21">
        <v>0.9718</v>
      </c>
      <c r="BA143" s="20"/>
      <c r="BB143" s="21">
        <v>34.216000000000001</v>
      </c>
      <c r="BC143" s="21">
        <v>412.16</v>
      </c>
      <c r="BD143" s="21">
        <v>14.103999999999999</v>
      </c>
      <c r="BE143" s="21">
        <v>-4.9555555555555575</v>
      </c>
      <c r="BF143" s="21">
        <v>87.673276558712004</v>
      </c>
      <c r="BG143" s="20"/>
      <c r="BH143" s="20"/>
      <c r="BI143" s="20">
        <v>133</v>
      </c>
      <c r="BJ143" s="20">
        <v>230</v>
      </c>
      <c r="BK143" s="20">
        <v>50</v>
      </c>
      <c r="BL143" s="21">
        <v>229.95</v>
      </c>
      <c r="BM143" s="21">
        <v>84.06</v>
      </c>
      <c r="BN143" s="21">
        <v>16.170999999999999</v>
      </c>
      <c r="BO143" s="21">
        <v>0.83640000000000003</v>
      </c>
      <c r="BP143" s="20"/>
      <c r="BQ143" s="21">
        <v>34.188000000000002</v>
      </c>
      <c r="BR143" s="21">
        <v>411.87</v>
      </c>
      <c r="BS143" s="21">
        <v>14.083</v>
      </c>
      <c r="BT143" s="21">
        <v>-5.0333333333333226</v>
      </c>
      <c r="BU143" s="21">
        <v>87.087997031723461</v>
      </c>
      <c r="BV143" s="20"/>
      <c r="BW143" s="20"/>
      <c r="BX143" s="20">
        <v>133</v>
      </c>
      <c r="BY143" s="20">
        <v>277</v>
      </c>
      <c r="BZ143" s="20">
        <v>60</v>
      </c>
      <c r="CA143" s="21">
        <v>276.97000000000003</v>
      </c>
      <c r="CB143" s="21">
        <v>83.9</v>
      </c>
      <c r="CC143" s="21">
        <v>16.283000000000001</v>
      </c>
      <c r="CD143" s="21">
        <v>0.70079999999999998</v>
      </c>
      <c r="CE143" s="20"/>
      <c r="CF143" s="21">
        <v>34.182000000000002</v>
      </c>
      <c r="CG143" s="21">
        <v>412.22999999999996</v>
      </c>
      <c r="CH143" s="21">
        <v>14.093</v>
      </c>
      <c r="CI143" s="21">
        <v>-5.0499999999999989</v>
      </c>
      <c r="CJ143" s="21">
        <v>86.550389977276907</v>
      </c>
      <c r="CK143" s="20"/>
      <c r="CL143" s="20"/>
      <c r="CM143" s="20">
        <v>133</v>
      </c>
      <c r="CN143" s="20">
        <v>120</v>
      </c>
      <c r="CO143" s="20">
        <v>60</v>
      </c>
      <c r="CP143" s="21">
        <v>119.93</v>
      </c>
      <c r="CQ143" s="21">
        <v>96.11999999999999</v>
      </c>
      <c r="CR143" s="21">
        <v>10.907999999999999</v>
      </c>
      <c r="CS143" s="21">
        <v>0.94630000000000003</v>
      </c>
      <c r="CT143" s="20"/>
      <c r="CU143" s="21">
        <v>22.684999999999999</v>
      </c>
      <c r="CV143" s="21">
        <v>414.37</v>
      </c>
      <c r="CW143" s="21">
        <v>9.4009999999999998</v>
      </c>
      <c r="CX143" s="21">
        <v>-5.4791666666666679</v>
      </c>
      <c r="CY143" s="21">
        <v>86.184451778511189</v>
      </c>
      <c r="CZ143" s="20"/>
      <c r="DA143" s="20"/>
      <c r="DB143" s="20">
        <v>133</v>
      </c>
      <c r="DC143" s="20">
        <v>230</v>
      </c>
      <c r="DD143" s="20">
        <v>50</v>
      </c>
      <c r="DE143" s="21">
        <v>229.96</v>
      </c>
      <c r="DF143" s="21">
        <v>64.5</v>
      </c>
      <c r="DG143" s="21">
        <v>11.052</v>
      </c>
      <c r="DH143" s="21">
        <v>0.74509999999999998</v>
      </c>
      <c r="DI143" s="20"/>
      <c r="DJ143" s="21">
        <v>22.687000000000001</v>
      </c>
      <c r="DK143" s="21">
        <v>413.65000000000003</v>
      </c>
      <c r="DL143" s="21">
        <v>9.3859999999999992</v>
      </c>
      <c r="DM143" s="21">
        <v>-5.4708333333333243</v>
      </c>
      <c r="DN143" s="21">
        <v>84.925805284111462</v>
      </c>
      <c r="DO143" s="20"/>
      <c r="DP143" s="20"/>
      <c r="DQ143" s="20">
        <v>133</v>
      </c>
      <c r="DR143" s="20">
        <v>277</v>
      </c>
      <c r="DS143" s="20">
        <v>60</v>
      </c>
      <c r="DT143" s="21">
        <v>276.97000000000003</v>
      </c>
      <c r="DU143" s="21">
        <v>67.650000000000006</v>
      </c>
      <c r="DV143" s="21">
        <v>11.117000000000001</v>
      </c>
      <c r="DW143" s="21">
        <v>0.59330000000000005</v>
      </c>
      <c r="DX143" s="20"/>
      <c r="DY143" s="21">
        <v>22.675999999999998</v>
      </c>
      <c r="DZ143" s="21">
        <v>412.96</v>
      </c>
      <c r="EA143" s="21">
        <v>9.3650000000000002</v>
      </c>
      <c r="EB143" s="21">
        <v>-5.5166666666666693</v>
      </c>
      <c r="EC143" s="21">
        <v>84.24035261311505</v>
      </c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L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GA143" s="8"/>
      <c r="GE143" s="8"/>
      <c r="GF143" s="8"/>
      <c r="GG143" s="8"/>
      <c r="GH143" s="8"/>
      <c r="GI143" s="8"/>
      <c r="GJ143" s="8"/>
      <c r="GK143" s="8"/>
      <c r="GL143" s="8"/>
      <c r="GM143" s="8"/>
      <c r="GN143" s="8"/>
      <c r="GP143" s="8"/>
      <c r="GT143" s="8"/>
      <c r="GU143" s="8"/>
      <c r="GV143" s="8"/>
      <c r="GW143" s="8"/>
      <c r="GX143" s="8"/>
      <c r="GY143" s="8"/>
      <c r="GZ143" s="8"/>
      <c r="HA143" s="8"/>
      <c r="HB143" s="8"/>
      <c r="HC143" s="8"/>
      <c r="HI143" s="8"/>
      <c r="HJ143" s="8"/>
      <c r="HK143" s="8"/>
      <c r="HL143" s="8"/>
      <c r="HM143" s="8"/>
      <c r="HN143" s="8"/>
      <c r="HO143" s="8"/>
      <c r="HP143" s="8"/>
      <c r="HQ143" s="8"/>
      <c r="HR143" s="8"/>
      <c r="HT143" s="8"/>
      <c r="HX143" s="8"/>
      <c r="HY143" s="8"/>
      <c r="HZ143" s="8"/>
      <c r="IA143" s="8"/>
      <c r="IB143" s="8"/>
      <c r="IC143" s="8"/>
      <c r="ID143" s="8"/>
      <c r="IE143" s="8"/>
      <c r="IF143" s="8"/>
      <c r="IG143" s="8"/>
      <c r="II143" s="8"/>
      <c r="IM143" s="8"/>
      <c r="IN143" s="8"/>
      <c r="IO143" s="8"/>
      <c r="IP143" s="8"/>
      <c r="IQ143" s="8"/>
      <c r="IR143" s="8"/>
      <c r="IS143" s="8"/>
      <c r="IT143" s="8"/>
      <c r="IU143" s="8"/>
      <c r="IV143" s="8"/>
      <c r="JB143" s="8"/>
      <c r="JC143" s="8"/>
      <c r="JD143" s="8"/>
      <c r="JE143" s="8"/>
      <c r="JF143" s="8"/>
      <c r="JG143" s="8"/>
      <c r="JH143" s="8"/>
      <c r="JI143" s="8"/>
      <c r="JJ143" s="8"/>
      <c r="JK143" s="8"/>
      <c r="JM143" s="8"/>
      <c r="JQ143" s="8"/>
      <c r="JR143" s="8"/>
      <c r="JS143" s="8"/>
      <c r="JT143" s="8"/>
      <c r="JU143" s="8"/>
      <c r="JV143" s="8"/>
      <c r="JW143" s="8"/>
      <c r="JX143" s="8"/>
      <c r="JY143" s="8"/>
      <c r="JZ143" s="8"/>
      <c r="KB143" s="8"/>
      <c r="KF143" s="8"/>
      <c r="KG143" s="8"/>
      <c r="KH143" s="8"/>
      <c r="KI143" s="8"/>
      <c r="KJ143" s="8"/>
      <c r="KK143" s="8"/>
      <c r="KL143" s="8"/>
      <c r="KM143" s="8"/>
      <c r="KN143" s="8"/>
      <c r="KO143" s="8"/>
    </row>
    <row r="144" spans="1:301" x14ac:dyDescent="0.25">
      <c r="A144" s="20">
        <v>134</v>
      </c>
      <c r="B144" s="20">
        <v>120</v>
      </c>
      <c r="C144" s="20">
        <v>60</v>
      </c>
      <c r="D144" s="21">
        <v>119.87</v>
      </c>
      <c r="E144" s="21">
        <v>183.82999999999998</v>
      </c>
      <c r="F144" s="21">
        <v>21.678999999999998</v>
      </c>
      <c r="G144" s="21">
        <v>0.98370000000000002</v>
      </c>
      <c r="H144" s="20"/>
      <c r="I144" s="21">
        <v>46.14</v>
      </c>
      <c r="J144" s="21">
        <v>413.54999999999995</v>
      </c>
      <c r="K144" s="21">
        <v>19.084</v>
      </c>
      <c r="L144" s="21">
        <v>-3.8749999999999951</v>
      </c>
      <c r="M144" s="21">
        <v>88.02989067761429</v>
      </c>
      <c r="P144" s="20">
        <v>134</v>
      </c>
      <c r="Q144" s="20">
        <v>230</v>
      </c>
      <c r="R144" s="20">
        <v>50</v>
      </c>
      <c r="S144" s="21">
        <v>229.94</v>
      </c>
      <c r="T144" s="21">
        <v>105.42999999999999</v>
      </c>
      <c r="U144" s="21">
        <v>21.640999999999998</v>
      </c>
      <c r="V144" s="21">
        <v>0.89270000000000005</v>
      </c>
      <c r="W144" s="20"/>
      <c r="X144" s="21">
        <v>46.103999999999999</v>
      </c>
      <c r="Y144" s="21">
        <v>413.27000000000004</v>
      </c>
      <c r="Z144" s="21">
        <v>19.056000000000001</v>
      </c>
      <c r="AA144" s="21">
        <v>-3.949999999999998</v>
      </c>
      <c r="AB144" s="21">
        <v>88.055080633981802</v>
      </c>
      <c r="AE144" s="20">
        <v>134</v>
      </c>
      <c r="AF144" s="20">
        <v>277</v>
      </c>
      <c r="AG144" s="20">
        <v>60</v>
      </c>
      <c r="AH144" s="21">
        <v>276.95999999999998</v>
      </c>
      <c r="AI144" s="21">
        <v>100.17</v>
      </c>
      <c r="AJ144" s="21">
        <v>21.721</v>
      </c>
      <c r="AK144" s="21">
        <v>0.78300000000000003</v>
      </c>
      <c r="AL144" s="20"/>
      <c r="AM144" s="21">
        <v>46.009</v>
      </c>
      <c r="AN144" s="21">
        <v>413.6</v>
      </c>
      <c r="AO144" s="21">
        <v>19.030999999999999</v>
      </c>
      <c r="AP144" s="21">
        <v>-4.1479166666666618</v>
      </c>
      <c r="AQ144" s="21">
        <v>87.615671470005978</v>
      </c>
      <c r="AT144" s="20">
        <v>134</v>
      </c>
      <c r="AU144" s="20">
        <v>120</v>
      </c>
      <c r="AV144" s="20">
        <v>60</v>
      </c>
      <c r="AW144" s="21">
        <v>119.9</v>
      </c>
      <c r="AX144" s="21">
        <v>139.05000000000001</v>
      </c>
      <c r="AY144" s="21">
        <v>16.209</v>
      </c>
      <c r="AZ144" s="21">
        <v>0.97219999999999995</v>
      </c>
      <c r="BA144" s="20"/>
      <c r="BB144" s="21">
        <v>34.228000000000002</v>
      </c>
      <c r="BC144" s="21">
        <v>415.14</v>
      </c>
      <c r="BD144" s="21">
        <v>14.21</v>
      </c>
      <c r="BE144" s="21">
        <v>-4.9222222222222172</v>
      </c>
      <c r="BF144" s="21">
        <v>87.667345301992725</v>
      </c>
      <c r="BG144" s="20"/>
      <c r="BH144" s="20"/>
      <c r="BI144" s="20">
        <v>134</v>
      </c>
      <c r="BJ144" s="20">
        <v>230</v>
      </c>
      <c r="BK144" s="20">
        <v>50</v>
      </c>
      <c r="BL144" s="21">
        <v>229.95</v>
      </c>
      <c r="BM144" s="21">
        <v>84.54</v>
      </c>
      <c r="BN144" s="21">
        <v>16.29</v>
      </c>
      <c r="BO144" s="21">
        <v>0.83799999999999997</v>
      </c>
      <c r="BP144" s="20"/>
      <c r="BQ144" s="21">
        <v>34.200000000000003</v>
      </c>
      <c r="BR144" s="21">
        <v>414.89</v>
      </c>
      <c r="BS144" s="21">
        <v>14.192</v>
      </c>
      <c r="BT144" s="21">
        <v>-4.9999999999999929</v>
      </c>
      <c r="BU144" s="21">
        <v>87.120933087783925</v>
      </c>
      <c r="BV144" s="20"/>
      <c r="BW144" s="20"/>
      <c r="BX144" s="20">
        <v>134</v>
      </c>
      <c r="BY144" s="20">
        <v>277</v>
      </c>
      <c r="BZ144" s="20">
        <v>60</v>
      </c>
      <c r="CA144" s="21">
        <v>276.95999999999998</v>
      </c>
      <c r="CB144" s="21">
        <v>84.26</v>
      </c>
      <c r="CC144" s="21">
        <v>16.41</v>
      </c>
      <c r="CD144" s="21">
        <v>0.70299999999999996</v>
      </c>
      <c r="CE144" s="20"/>
      <c r="CF144" s="21">
        <v>34.195</v>
      </c>
      <c r="CG144" s="21">
        <v>415.3</v>
      </c>
      <c r="CH144" s="21">
        <v>14.202999999999999</v>
      </c>
      <c r="CI144" s="21">
        <v>-5.013888888888884</v>
      </c>
      <c r="CJ144" s="21">
        <v>86.550883607556358</v>
      </c>
      <c r="CK144" s="20"/>
      <c r="CL144" s="20"/>
      <c r="CM144" s="20">
        <v>134</v>
      </c>
      <c r="CN144" s="20">
        <v>120</v>
      </c>
      <c r="CO144" s="20">
        <v>60</v>
      </c>
      <c r="CP144" s="21">
        <v>119.93</v>
      </c>
      <c r="CQ144" s="21">
        <v>96.78</v>
      </c>
      <c r="CR144" s="21">
        <v>10.992000000000001</v>
      </c>
      <c r="CS144" s="21">
        <v>0.94699999999999995</v>
      </c>
      <c r="CT144" s="20"/>
      <c r="CU144" s="21">
        <v>22.693000000000001</v>
      </c>
      <c r="CV144" s="21">
        <v>417.35</v>
      </c>
      <c r="CW144" s="21">
        <v>9.4719999999999995</v>
      </c>
      <c r="CX144" s="21">
        <v>-5.4458333333333275</v>
      </c>
      <c r="CY144" s="21">
        <v>86.171761280931577</v>
      </c>
      <c r="CZ144" s="20"/>
      <c r="DA144" s="20"/>
      <c r="DB144" s="20">
        <v>134</v>
      </c>
      <c r="DC144" s="20">
        <v>230</v>
      </c>
      <c r="DD144" s="20">
        <v>50</v>
      </c>
      <c r="DE144" s="21">
        <v>229.96</v>
      </c>
      <c r="DF144" s="21">
        <v>64.8</v>
      </c>
      <c r="DG144" s="21">
        <v>11.134</v>
      </c>
      <c r="DH144" s="21">
        <v>0.74709999999999999</v>
      </c>
      <c r="DI144" s="20"/>
      <c r="DJ144" s="21">
        <v>22.696000000000002</v>
      </c>
      <c r="DK144" s="21">
        <v>416.71999999999997</v>
      </c>
      <c r="DL144" s="21">
        <v>9.4589999999999996</v>
      </c>
      <c r="DM144" s="21">
        <v>-5.4333333333333229</v>
      </c>
      <c r="DN144" s="21">
        <v>84.955990659241948</v>
      </c>
      <c r="DO144" s="20"/>
      <c r="DP144" s="20"/>
      <c r="DQ144" s="20">
        <v>134</v>
      </c>
      <c r="DR144" s="20">
        <v>277</v>
      </c>
      <c r="DS144" s="20">
        <v>60</v>
      </c>
      <c r="DT144" s="21">
        <v>276.97000000000003</v>
      </c>
      <c r="DU144" s="21">
        <v>67.900000000000006</v>
      </c>
      <c r="DV144" s="21">
        <v>11.201000000000001</v>
      </c>
      <c r="DW144" s="21">
        <v>0.59560000000000002</v>
      </c>
      <c r="DX144" s="20"/>
      <c r="DY144" s="21">
        <v>22.684000000000001</v>
      </c>
      <c r="DZ144" s="21">
        <v>416.02</v>
      </c>
      <c r="EA144" s="21">
        <v>9.4380000000000006</v>
      </c>
      <c r="EB144" s="21">
        <v>-5.483333333333329</v>
      </c>
      <c r="EC144" s="21">
        <v>84.260333898759043</v>
      </c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L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GA144" s="8"/>
      <c r="GE144" s="8"/>
      <c r="GF144" s="8"/>
      <c r="GG144" s="8"/>
      <c r="GH144" s="8"/>
      <c r="GI144" s="8"/>
      <c r="GJ144" s="8"/>
      <c r="GK144" s="8"/>
      <c r="GL144" s="8"/>
      <c r="GM144" s="8"/>
      <c r="GN144" s="8"/>
      <c r="GP144" s="8"/>
      <c r="GT144" s="8"/>
      <c r="GU144" s="8"/>
      <c r="GV144" s="8"/>
      <c r="GW144" s="8"/>
      <c r="GX144" s="8"/>
      <c r="GY144" s="8"/>
      <c r="GZ144" s="8"/>
      <c r="HA144" s="8"/>
      <c r="HB144" s="8"/>
      <c r="HC144" s="8"/>
      <c r="HI144" s="8"/>
      <c r="HJ144" s="8"/>
      <c r="HK144" s="8"/>
      <c r="HL144" s="8"/>
      <c r="HM144" s="8"/>
      <c r="HN144" s="8"/>
      <c r="HO144" s="8"/>
      <c r="HP144" s="8"/>
      <c r="HQ144" s="8"/>
      <c r="HR144" s="8"/>
      <c r="HT144" s="8"/>
      <c r="HX144" s="8"/>
      <c r="HY144" s="8"/>
      <c r="HZ144" s="8"/>
      <c r="IA144" s="8"/>
      <c r="IB144" s="8"/>
      <c r="IC144" s="8"/>
      <c r="ID144" s="8"/>
      <c r="IE144" s="8"/>
      <c r="IF144" s="8"/>
      <c r="IG144" s="8"/>
      <c r="II144" s="8"/>
      <c r="IM144" s="8"/>
      <c r="IN144" s="8"/>
      <c r="IO144" s="8"/>
      <c r="IP144" s="8"/>
      <c r="IQ144" s="8"/>
      <c r="IR144" s="8"/>
      <c r="IS144" s="8"/>
      <c r="IT144" s="8"/>
      <c r="IU144" s="8"/>
      <c r="IV144" s="8"/>
      <c r="JB144" s="8"/>
      <c r="JC144" s="8"/>
      <c r="JD144" s="8"/>
      <c r="JE144" s="8"/>
      <c r="JF144" s="8"/>
      <c r="JG144" s="8"/>
      <c r="JH144" s="8"/>
      <c r="JI144" s="8"/>
      <c r="JJ144" s="8"/>
      <c r="JK144" s="8"/>
      <c r="JM144" s="8"/>
      <c r="JQ144" s="8"/>
      <c r="JR144" s="8"/>
      <c r="JS144" s="8"/>
      <c r="JT144" s="8"/>
      <c r="JU144" s="8"/>
      <c r="JV144" s="8"/>
      <c r="JW144" s="8"/>
      <c r="JX144" s="8"/>
      <c r="JY144" s="8"/>
      <c r="JZ144" s="8"/>
      <c r="KB144" s="8"/>
      <c r="KF144" s="8"/>
      <c r="KG144" s="8"/>
      <c r="KH144" s="8"/>
      <c r="KI144" s="8"/>
      <c r="KJ144" s="8"/>
      <c r="KK144" s="8"/>
      <c r="KL144" s="8"/>
      <c r="KM144" s="8"/>
      <c r="KN144" s="8"/>
      <c r="KO144" s="8"/>
    </row>
    <row r="145" spans="1:301" x14ac:dyDescent="0.25">
      <c r="A145" s="20">
        <v>135</v>
      </c>
      <c r="B145" s="20">
        <v>120</v>
      </c>
      <c r="C145" s="20">
        <v>60</v>
      </c>
      <c r="D145" s="21">
        <v>119.87</v>
      </c>
      <c r="E145" s="21">
        <v>185.32000000000002</v>
      </c>
      <c r="F145" s="21">
        <v>21.853000000000002</v>
      </c>
      <c r="G145" s="21">
        <v>0.9839</v>
      </c>
      <c r="H145" s="20"/>
      <c r="I145" s="21">
        <v>46.155000000000001</v>
      </c>
      <c r="J145" s="21">
        <v>416.65000000000003</v>
      </c>
      <c r="K145" s="21">
        <v>19.231999999999999</v>
      </c>
      <c r="L145" s="21">
        <v>-3.8437500000000013</v>
      </c>
      <c r="M145" s="21">
        <v>88.006223401821245</v>
      </c>
      <c r="P145" s="20">
        <v>135</v>
      </c>
      <c r="Q145" s="20">
        <v>230</v>
      </c>
      <c r="R145" s="20">
        <v>50</v>
      </c>
      <c r="S145" s="21">
        <v>229.94</v>
      </c>
      <c r="T145" s="21">
        <v>106.1</v>
      </c>
      <c r="U145" s="21">
        <v>21.806999999999999</v>
      </c>
      <c r="V145" s="21">
        <v>0.89380000000000004</v>
      </c>
      <c r="W145" s="20"/>
      <c r="X145" s="21">
        <v>46.118000000000002</v>
      </c>
      <c r="Y145" s="21">
        <v>416.32000000000005</v>
      </c>
      <c r="Z145" s="21">
        <v>19.202000000000002</v>
      </c>
      <c r="AA145" s="21">
        <v>-3.920833333333329</v>
      </c>
      <c r="AB145" s="21">
        <v>88.054294492594138</v>
      </c>
      <c r="AE145" s="20">
        <v>135</v>
      </c>
      <c r="AF145" s="20">
        <v>277</v>
      </c>
      <c r="AG145" s="20">
        <v>60</v>
      </c>
      <c r="AH145" s="21">
        <v>276.95999999999998</v>
      </c>
      <c r="AI145" s="21">
        <v>100.62</v>
      </c>
      <c r="AJ145" s="21">
        <v>21.864000000000001</v>
      </c>
      <c r="AK145" s="21">
        <v>0.78469999999999995</v>
      </c>
      <c r="AL145" s="20"/>
      <c r="AM145" s="21">
        <v>46.02</v>
      </c>
      <c r="AN145" s="21">
        <v>416.63</v>
      </c>
      <c r="AO145" s="21">
        <v>19.178000000000001</v>
      </c>
      <c r="AP145" s="21">
        <v>-4.1249999999999893</v>
      </c>
      <c r="AQ145" s="21">
        <v>87.714965239663371</v>
      </c>
      <c r="AT145" s="20">
        <v>135</v>
      </c>
      <c r="AU145" s="20">
        <v>120</v>
      </c>
      <c r="AV145" s="20">
        <v>60</v>
      </c>
      <c r="AW145" s="21">
        <v>119.9</v>
      </c>
      <c r="AX145" s="21">
        <v>140.01</v>
      </c>
      <c r="AY145" s="21">
        <v>16.329999999999998</v>
      </c>
      <c r="AZ145" s="21">
        <v>0.97260000000000002</v>
      </c>
      <c r="BA145" s="20"/>
      <c r="BB145" s="21">
        <v>34.24</v>
      </c>
      <c r="BC145" s="21">
        <v>418.21999999999997</v>
      </c>
      <c r="BD145" s="21">
        <v>14.321</v>
      </c>
      <c r="BE145" s="21">
        <v>-4.8888888888888875</v>
      </c>
      <c r="BF145" s="21">
        <v>87.697489283527261</v>
      </c>
      <c r="BG145" s="20"/>
      <c r="BH145" s="20"/>
      <c r="BI145" s="20">
        <v>135</v>
      </c>
      <c r="BJ145" s="20">
        <v>230</v>
      </c>
      <c r="BK145" s="20">
        <v>50</v>
      </c>
      <c r="BL145" s="21">
        <v>229.95</v>
      </c>
      <c r="BM145" s="21">
        <v>85.02</v>
      </c>
      <c r="BN145" s="21">
        <v>16.416</v>
      </c>
      <c r="BO145" s="21">
        <v>0.83960000000000001</v>
      </c>
      <c r="BP145" s="20"/>
      <c r="BQ145" s="21">
        <v>34.213000000000001</v>
      </c>
      <c r="BR145" s="21">
        <v>418.01</v>
      </c>
      <c r="BS145" s="21">
        <v>14.303000000000001</v>
      </c>
      <c r="BT145" s="21">
        <v>-4.9638888888888903</v>
      </c>
      <c r="BU145" s="21">
        <v>87.128411306042892</v>
      </c>
      <c r="BV145" s="20"/>
      <c r="BW145" s="20"/>
      <c r="BX145" s="20">
        <v>135</v>
      </c>
      <c r="BY145" s="20">
        <v>277</v>
      </c>
      <c r="BZ145" s="20">
        <v>60</v>
      </c>
      <c r="CA145" s="21">
        <v>276.95999999999998</v>
      </c>
      <c r="CB145" s="21">
        <v>84.64</v>
      </c>
      <c r="CC145" s="21">
        <v>16.521000000000001</v>
      </c>
      <c r="CD145" s="21">
        <v>0.70479999999999998</v>
      </c>
      <c r="CE145" s="20"/>
      <c r="CF145" s="21">
        <v>34.207000000000001</v>
      </c>
      <c r="CG145" s="21">
        <v>418.19</v>
      </c>
      <c r="CH145" s="21">
        <v>14.308</v>
      </c>
      <c r="CI145" s="21">
        <v>-4.9805555555555543</v>
      </c>
      <c r="CJ145" s="21">
        <v>86.604927062526471</v>
      </c>
      <c r="CK145" s="20"/>
      <c r="CL145" s="20"/>
      <c r="CM145" s="20">
        <v>135</v>
      </c>
      <c r="CN145" s="20">
        <v>120</v>
      </c>
      <c r="CO145" s="20">
        <v>60</v>
      </c>
      <c r="CP145" s="21">
        <v>119.93</v>
      </c>
      <c r="CQ145" s="21">
        <v>97.449999999999989</v>
      </c>
      <c r="CR145" s="21">
        <v>11.074</v>
      </c>
      <c r="CS145" s="21">
        <v>0.9476</v>
      </c>
      <c r="CT145" s="20"/>
      <c r="CU145" s="21">
        <v>22.701000000000001</v>
      </c>
      <c r="CV145" s="21">
        <v>420.37</v>
      </c>
      <c r="CW145" s="21">
        <v>9.5440000000000005</v>
      </c>
      <c r="CX145" s="21">
        <v>-5.4124999999999979</v>
      </c>
      <c r="CY145" s="21">
        <v>86.1838540726025</v>
      </c>
      <c r="CZ145" s="20"/>
      <c r="DA145" s="20"/>
      <c r="DB145" s="20">
        <v>135</v>
      </c>
      <c r="DC145" s="20">
        <v>230</v>
      </c>
      <c r="DD145" s="20">
        <v>50</v>
      </c>
      <c r="DE145" s="21">
        <v>229.96</v>
      </c>
      <c r="DF145" s="21">
        <v>65.100000000000009</v>
      </c>
      <c r="DG145" s="21">
        <v>11.218</v>
      </c>
      <c r="DH145" s="21">
        <v>0.74929999999999997</v>
      </c>
      <c r="DI145" s="20"/>
      <c r="DJ145" s="21">
        <v>22.704000000000001</v>
      </c>
      <c r="DK145" s="21">
        <v>419.78</v>
      </c>
      <c r="DL145" s="21">
        <v>9.532</v>
      </c>
      <c r="DM145" s="21">
        <v>-5.3999999999999932</v>
      </c>
      <c r="DN145" s="21">
        <v>84.970582991620617</v>
      </c>
      <c r="DO145" s="20"/>
      <c r="DP145" s="20"/>
      <c r="DQ145" s="20">
        <v>135</v>
      </c>
      <c r="DR145" s="20">
        <v>277</v>
      </c>
      <c r="DS145" s="20">
        <v>60</v>
      </c>
      <c r="DT145" s="21">
        <v>276.97000000000003</v>
      </c>
      <c r="DU145" s="21">
        <v>68.13</v>
      </c>
      <c r="DV145" s="21">
        <v>11.282999999999999</v>
      </c>
      <c r="DW145" s="21">
        <v>0.59789999999999999</v>
      </c>
      <c r="DX145" s="20"/>
      <c r="DY145" s="21">
        <v>22.693000000000001</v>
      </c>
      <c r="DZ145" s="21">
        <v>419.01</v>
      </c>
      <c r="EA145" s="21">
        <v>9.51</v>
      </c>
      <c r="EB145" s="21">
        <v>-5.4458333333333275</v>
      </c>
      <c r="EC145" s="21">
        <v>84.286094123903226</v>
      </c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L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GA145" s="8"/>
      <c r="GE145" s="8"/>
      <c r="GF145" s="8"/>
      <c r="GG145" s="8"/>
      <c r="GH145" s="8"/>
      <c r="GI145" s="8"/>
      <c r="GJ145" s="8"/>
      <c r="GK145" s="8"/>
      <c r="GL145" s="8"/>
      <c r="GM145" s="8"/>
      <c r="GN145" s="8"/>
      <c r="GP145" s="8"/>
      <c r="GT145" s="8"/>
      <c r="GU145" s="8"/>
      <c r="GV145" s="8"/>
      <c r="GW145" s="8"/>
      <c r="GX145" s="8"/>
      <c r="GY145" s="8"/>
      <c r="GZ145" s="8"/>
      <c r="HA145" s="8"/>
      <c r="HB145" s="8"/>
      <c r="HC145" s="8"/>
      <c r="HI145" s="8"/>
      <c r="HJ145" s="8"/>
      <c r="HK145" s="8"/>
      <c r="HL145" s="8"/>
      <c r="HM145" s="8"/>
      <c r="HN145" s="8"/>
      <c r="HO145" s="8"/>
      <c r="HP145" s="8"/>
      <c r="HQ145" s="8"/>
      <c r="HR145" s="8"/>
      <c r="HT145" s="8"/>
      <c r="HX145" s="8"/>
      <c r="HY145" s="8"/>
      <c r="HZ145" s="8"/>
      <c r="IA145" s="8"/>
      <c r="IB145" s="8"/>
      <c r="IC145" s="8"/>
      <c r="ID145" s="8"/>
      <c r="IE145" s="8"/>
      <c r="IF145" s="8"/>
      <c r="IG145" s="8"/>
      <c r="II145" s="8"/>
      <c r="IM145" s="8"/>
      <c r="IN145" s="8"/>
      <c r="IO145" s="8"/>
      <c r="IP145" s="8"/>
      <c r="IQ145" s="8"/>
      <c r="IR145" s="8"/>
      <c r="IS145" s="8"/>
      <c r="IT145" s="8"/>
      <c r="IU145" s="8"/>
      <c r="IV145" s="8"/>
      <c r="JB145" s="8"/>
      <c r="JC145" s="8"/>
      <c r="JD145" s="8"/>
      <c r="JE145" s="8"/>
      <c r="JF145" s="8"/>
      <c r="JG145" s="8"/>
      <c r="JH145" s="8"/>
      <c r="JI145" s="8"/>
      <c r="JJ145" s="8"/>
      <c r="JK145" s="8"/>
      <c r="JM145" s="8"/>
      <c r="JQ145" s="8"/>
      <c r="JR145" s="8"/>
      <c r="JS145" s="8"/>
      <c r="JT145" s="8"/>
      <c r="JU145" s="8"/>
      <c r="JV145" s="8"/>
      <c r="JW145" s="8"/>
      <c r="JX145" s="8"/>
      <c r="JY145" s="8"/>
      <c r="JZ145" s="8"/>
      <c r="KB145" s="8"/>
      <c r="KF145" s="8"/>
      <c r="KG145" s="8"/>
      <c r="KH145" s="8"/>
      <c r="KI145" s="8"/>
      <c r="KJ145" s="8"/>
      <c r="KK145" s="8"/>
      <c r="KL145" s="8"/>
      <c r="KM145" s="8"/>
      <c r="KN145" s="8"/>
      <c r="KO145" s="8"/>
    </row>
    <row r="146" spans="1:301" x14ac:dyDescent="0.25">
      <c r="A146" s="20">
        <v>136</v>
      </c>
      <c r="B146" s="20">
        <v>120</v>
      </c>
      <c r="C146" s="20">
        <v>60</v>
      </c>
      <c r="D146" s="21">
        <v>119.87</v>
      </c>
      <c r="E146" s="21">
        <v>186.73000000000002</v>
      </c>
      <c r="F146" s="21">
        <v>22.030999999999999</v>
      </c>
      <c r="G146" s="21">
        <v>0.98399999999999999</v>
      </c>
      <c r="H146" s="20"/>
      <c r="I146" s="21">
        <v>46.17</v>
      </c>
      <c r="J146" s="21">
        <v>419.84</v>
      </c>
      <c r="K146" s="21">
        <v>19.387</v>
      </c>
      <c r="L146" s="21">
        <v>-3.8124999999999964</v>
      </c>
      <c r="M146" s="21">
        <v>87.998729063592222</v>
      </c>
      <c r="P146" s="20">
        <v>136</v>
      </c>
      <c r="Q146" s="20">
        <v>230</v>
      </c>
      <c r="R146" s="20">
        <v>50</v>
      </c>
      <c r="S146" s="21">
        <v>229.94</v>
      </c>
      <c r="T146" s="21">
        <v>106.77000000000001</v>
      </c>
      <c r="U146" s="21">
        <v>21.97</v>
      </c>
      <c r="V146" s="21">
        <v>0.89490000000000003</v>
      </c>
      <c r="W146" s="20"/>
      <c r="X146" s="21">
        <v>46.131999999999998</v>
      </c>
      <c r="Y146" s="21">
        <v>419.32000000000005</v>
      </c>
      <c r="Z146" s="21">
        <v>19.347000000000001</v>
      </c>
      <c r="AA146" s="21">
        <v>-3.891666666666671</v>
      </c>
      <c r="AB146" s="21">
        <v>88.060992262175702</v>
      </c>
      <c r="AE146" s="20">
        <v>136</v>
      </c>
      <c r="AF146" s="20">
        <v>277</v>
      </c>
      <c r="AG146" s="20">
        <v>60</v>
      </c>
      <c r="AH146" s="21">
        <v>276.95999999999998</v>
      </c>
      <c r="AI146" s="21">
        <v>101.1</v>
      </c>
      <c r="AJ146" s="21">
        <v>22.015000000000001</v>
      </c>
      <c r="AK146" s="21">
        <v>0.7863</v>
      </c>
      <c r="AL146" s="20"/>
      <c r="AM146" s="21">
        <v>46.030999999999999</v>
      </c>
      <c r="AN146" s="21">
        <v>419.48999999999995</v>
      </c>
      <c r="AO146" s="21">
        <v>19.312000000000001</v>
      </c>
      <c r="AP146" s="21">
        <v>-4.10208333333334</v>
      </c>
      <c r="AQ146" s="21">
        <v>87.722007722007717</v>
      </c>
      <c r="AT146" s="20">
        <v>136</v>
      </c>
      <c r="AU146" s="20">
        <v>120</v>
      </c>
      <c r="AV146" s="20">
        <v>60</v>
      </c>
      <c r="AW146" s="21">
        <v>119.9</v>
      </c>
      <c r="AX146" s="21">
        <v>141.05000000000001</v>
      </c>
      <c r="AY146" s="21">
        <v>16.454999999999998</v>
      </c>
      <c r="AZ146" s="21">
        <v>0.97289999999999999</v>
      </c>
      <c r="BA146" s="20"/>
      <c r="BB146" s="21">
        <v>34.252000000000002</v>
      </c>
      <c r="BC146" s="21">
        <v>421.15999999999997</v>
      </c>
      <c r="BD146" s="21">
        <v>14.427</v>
      </c>
      <c r="BE146" s="21">
        <v>-4.8555555555555463</v>
      </c>
      <c r="BF146" s="21">
        <v>87.675478577939842</v>
      </c>
      <c r="BG146" s="20"/>
      <c r="BH146" s="20"/>
      <c r="BI146" s="20">
        <v>136</v>
      </c>
      <c r="BJ146" s="20">
        <v>230</v>
      </c>
      <c r="BK146" s="20">
        <v>50</v>
      </c>
      <c r="BL146" s="21">
        <v>229.95</v>
      </c>
      <c r="BM146" s="21">
        <v>85.53</v>
      </c>
      <c r="BN146" s="21">
        <v>16.545000000000002</v>
      </c>
      <c r="BO146" s="21">
        <v>0.84119999999999995</v>
      </c>
      <c r="BP146" s="20"/>
      <c r="BQ146" s="21">
        <v>34.225000000000001</v>
      </c>
      <c r="BR146" s="21">
        <v>421.24</v>
      </c>
      <c r="BS146" s="21">
        <v>14.417999999999999</v>
      </c>
      <c r="BT146" s="21">
        <v>-4.9305555555555491</v>
      </c>
      <c r="BU146" s="21">
        <v>87.144152311876695</v>
      </c>
      <c r="BV146" s="20"/>
      <c r="BW146" s="20"/>
      <c r="BX146" s="20">
        <v>136</v>
      </c>
      <c r="BY146" s="20">
        <v>277</v>
      </c>
      <c r="BZ146" s="20">
        <v>60</v>
      </c>
      <c r="CA146" s="21">
        <v>276.95999999999998</v>
      </c>
      <c r="CB146" s="21">
        <v>85</v>
      </c>
      <c r="CC146" s="21">
        <v>16.649000000000001</v>
      </c>
      <c r="CD146" s="21">
        <v>0.70730000000000004</v>
      </c>
      <c r="CE146" s="20"/>
      <c r="CF146" s="21">
        <v>34.22</v>
      </c>
      <c r="CG146" s="21">
        <v>421.34</v>
      </c>
      <c r="CH146" s="21">
        <v>14.420999999999999</v>
      </c>
      <c r="CI146" s="21">
        <v>-4.9444444444444517</v>
      </c>
      <c r="CJ146" s="21">
        <v>86.617814883776802</v>
      </c>
      <c r="CK146" s="20"/>
      <c r="CL146" s="20"/>
      <c r="CM146" s="20">
        <v>136</v>
      </c>
      <c r="CN146" s="20">
        <v>120</v>
      </c>
      <c r="CO146" s="20">
        <v>60</v>
      </c>
      <c r="CP146" s="21">
        <v>119.93</v>
      </c>
      <c r="CQ146" s="21">
        <v>98.11</v>
      </c>
      <c r="CR146" s="21">
        <v>11.157</v>
      </c>
      <c r="CS146" s="21">
        <v>0.94830000000000003</v>
      </c>
      <c r="CT146" s="20"/>
      <c r="CU146" s="21">
        <v>22.71</v>
      </c>
      <c r="CV146" s="21">
        <v>423.35</v>
      </c>
      <c r="CW146" s="21">
        <v>9.6159999999999997</v>
      </c>
      <c r="CX146" s="21">
        <v>-5.3749999999999964</v>
      </c>
      <c r="CY146" s="21">
        <v>86.188043380837144</v>
      </c>
      <c r="CZ146" s="20"/>
      <c r="DA146" s="20"/>
      <c r="DB146" s="20">
        <v>136</v>
      </c>
      <c r="DC146" s="20">
        <v>230</v>
      </c>
      <c r="DD146" s="20">
        <v>50</v>
      </c>
      <c r="DE146" s="21">
        <v>229.96</v>
      </c>
      <c r="DF146" s="21">
        <v>65.39</v>
      </c>
      <c r="DG146" s="21">
        <v>11.3</v>
      </c>
      <c r="DH146" s="21">
        <v>0.75129999999999997</v>
      </c>
      <c r="DI146" s="20"/>
      <c r="DJ146" s="21">
        <v>22.712</v>
      </c>
      <c r="DK146" s="21">
        <v>422.79</v>
      </c>
      <c r="DL146" s="21">
        <v>9.6039999999999992</v>
      </c>
      <c r="DM146" s="21">
        <v>-5.3666666666666636</v>
      </c>
      <c r="DN146" s="21">
        <v>84.99115044247786</v>
      </c>
      <c r="DO146" s="20"/>
      <c r="DP146" s="20"/>
      <c r="DQ146" s="20">
        <v>136</v>
      </c>
      <c r="DR146" s="20">
        <v>277</v>
      </c>
      <c r="DS146" s="20">
        <v>60</v>
      </c>
      <c r="DT146" s="21">
        <v>276.97000000000003</v>
      </c>
      <c r="DU146" s="21">
        <v>68.39</v>
      </c>
      <c r="DV146" s="21">
        <v>11.365</v>
      </c>
      <c r="DW146" s="21">
        <v>0.6</v>
      </c>
      <c r="DX146" s="20"/>
      <c r="DY146" s="21">
        <v>22.701000000000001</v>
      </c>
      <c r="DZ146" s="21">
        <v>422.18</v>
      </c>
      <c r="EA146" s="21">
        <v>9.5850000000000009</v>
      </c>
      <c r="EB146" s="21">
        <v>-5.4124999999999979</v>
      </c>
      <c r="EC146" s="21">
        <v>84.337879454465465</v>
      </c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  <c r="FL146" s="8"/>
      <c r="FP146" s="8"/>
      <c r="FQ146" s="8"/>
      <c r="FR146" s="8"/>
      <c r="FS146" s="8"/>
      <c r="FT146" s="8"/>
      <c r="FU146" s="8"/>
      <c r="FV146" s="8"/>
      <c r="FW146" s="8"/>
      <c r="FX146" s="8"/>
      <c r="FY146" s="8"/>
      <c r="GA146" s="8"/>
      <c r="GE146" s="8"/>
      <c r="GF146" s="8"/>
      <c r="GG146" s="8"/>
      <c r="GH146" s="8"/>
      <c r="GI146" s="8"/>
      <c r="GJ146" s="8"/>
      <c r="GK146" s="8"/>
      <c r="GL146" s="8"/>
      <c r="GM146" s="8"/>
      <c r="GN146" s="8"/>
      <c r="GP146" s="8"/>
      <c r="GT146" s="8"/>
      <c r="GU146" s="8"/>
      <c r="GV146" s="8"/>
      <c r="GW146" s="8"/>
      <c r="GX146" s="8"/>
      <c r="GY146" s="8"/>
      <c r="GZ146" s="8"/>
      <c r="HA146" s="8"/>
      <c r="HB146" s="8"/>
      <c r="HC146" s="8"/>
      <c r="HI146" s="8"/>
      <c r="HJ146" s="8"/>
      <c r="HK146" s="8"/>
      <c r="HL146" s="8"/>
      <c r="HM146" s="8"/>
      <c r="HN146" s="8"/>
      <c r="HO146" s="8"/>
      <c r="HP146" s="8"/>
      <c r="HQ146" s="8"/>
      <c r="HR146" s="8"/>
      <c r="HT146" s="8"/>
      <c r="HX146" s="8"/>
      <c r="HY146" s="8"/>
      <c r="HZ146" s="8"/>
      <c r="IA146" s="8"/>
      <c r="IB146" s="8"/>
      <c r="IC146" s="8"/>
      <c r="ID146" s="8"/>
      <c r="IE146" s="8"/>
      <c r="IF146" s="8"/>
      <c r="IG146" s="8"/>
      <c r="II146" s="8"/>
      <c r="IM146" s="8"/>
      <c r="IN146" s="8"/>
      <c r="IO146" s="8"/>
      <c r="IP146" s="8"/>
      <c r="IQ146" s="8"/>
      <c r="IR146" s="8"/>
      <c r="IS146" s="8"/>
      <c r="IT146" s="8"/>
      <c r="IU146" s="8"/>
      <c r="IV146" s="8"/>
      <c r="JB146" s="8"/>
      <c r="JC146" s="8"/>
      <c r="JD146" s="8"/>
      <c r="JE146" s="8"/>
      <c r="JF146" s="8"/>
      <c r="JG146" s="8"/>
      <c r="JH146" s="8"/>
      <c r="JI146" s="8"/>
      <c r="JJ146" s="8"/>
      <c r="JK146" s="8"/>
      <c r="JM146" s="8"/>
      <c r="JQ146" s="8"/>
      <c r="JR146" s="8"/>
      <c r="JS146" s="8"/>
      <c r="JT146" s="8"/>
      <c r="JU146" s="8"/>
      <c r="JV146" s="8"/>
      <c r="JW146" s="8"/>
      <c r="JX146" s="8"/>
      <c r="JY146" s="8"/>
      <c r="JZ146" s="8"/>
      <c r="KB146" s="8"/>
      <c r="KF146" s="8"/>
      <c r="KG146" s="8"/>
      <c r="KH146" s="8"/>
      <c r="KI146" s="8"/>
      <c r="KJ146" s="8"/>
      <c r="KK146" s="8"/>
      <c r="KL146" s="8"/>
      <c r="KM146" s="8"/>
      <c r="KN146" s="8"/>
      <c r="KO146" s="8"/>
    </row>
    <row r="147" spans="1:301" x14ac:dyDescent="0.25">
      <c r="A147" s="20">
        <v>137</v>
      </c>
      <c r="B147" s="20">
        <v>120</v>
      </c>
      <c r="C147" s="20">
        <v>60</v>
      </c>
      <c r="D147" s="21">
        <v>119.87</v>
      </c>
      <c r="E147" s="21">
        <v>188.31</v>
      </c>
      <c r="F147" s="21">
        <v>22.215</v>
      </c>
      <c r="G147" s="21">
        <v>0.98419999999999996</v>
      </c>
      <c r="H147" s="20"/>
      <c r="I147" s="21">
        <v>46.185000000000002</v>
      </c>
      <c r="J147" s="21">
        <v>423.04999999999995</v>
      </c>
      <c r="K147" s="21">
        <v>19.541</v>
      </c>
      <c r="L147" s="21">
        <v>-3.7812499999999916</v>
      </c>
      <c r="M147" s="21">
        <v>87.963088003601172</v>
      </c>
      <c r="P147" s="20">
        <v>137</v>
      </c>
      <c r="Q147" s="20">
        <v>230</v>
      </c>
      <c r="R147" s="20">
        <v>50</v>
      </c>
      <c r="S147" s="21">
        <v>229.94</v>
      </c>
      <c r="T147" s="21">
        <v>107.38000000000001</v>
      </c>
      <c r="U147" s="21">
        <v>22.122</v>
      </c>
      <c r="V147" s="21">
        <v>0.89590000000000003</v>
      </c>
      <c r="W147" s="20"/>
      <c r="X147" s="21">
        <v>46.146000000000001</v>
      </c>
      <c r="Y147" s="21">
        <v>422.28</v>
      </c>
      <c r="Z147" s="21">
        <v>19.489999999999998</v>
      </c>
      <c r="AA147" s="21">
        <v>-3.862500000000002</v>
      </c>
      <c r="AB147" s="21">
        <v>88.102341560437566</v>
      </c>
      <c r="AE147" s="20">
        <v>137</v>
      </c>
      <c r="AF147" s="20">
        <v>277</v>
      </c>
      <c r="AG147" s="20">
        <v>60</v>
      </c>
      <c r="AH147" s="21">
        <v>276.95999999999998</v>
      </c>
      <c r="AI147" s="21">
        <v>101.64</v>
      </c>
      <c r="AJ147" s="21">
        <v>22.19</v>
      </c>
      <c r="AK147" s="21">
        <v>0.78820000000000001</v>
      </c>
      <c r="AL147" s="20"/>
      <c r="AM147" s="21">
        <v>46.042999999999999</v>
      </c>
      <c r="AN147" s="21">
        <v>422.69</v>
      </c>
      <c r="AO147" s="21">
        <v>19.463000000000001</v>
      </c>
      <c r="AP147" s="21">
        <v>-4.0770833333333307</v>
      </c>
      <c r="AQ147" s="21">
        <v>87.710680486705726</v>
      </c>
      <c r="AT147" s="20">
        <v>137</v>
      </c>
      <c r="AU147" s="20">
        <v>120</v>
      </c>
      <c r="AV147" s="20">
        <v>60</v>
      </c>
      <c r="AW147" s="21">
        <v>119.9</v>
      </c>
      <c r="AX147" s="21">
        <v>142.16</v>
      </c>
      <c r="AY147" s="21">
        <v>16.588999999999999</v>
      </c>
      <c r="AZ147" s="21">
        <v>0.97319999999999995</v>
      </c>
      <c r="BA147" s="20"/>
      <c r="BB147" s="21">
        <v>34.265000000000001</v>
      </c>
      <c r="BC147" s="21">
        <v>424.32</v>
      </c>
      <c r="BD147" s="21">
        <v>14.541</v>
      </c>
      <c r="BE147" s="21">
        <v>-4.8194444444444429</v>
      </c>
      <c r="BF147" s="21">
        <v>87.654469829405031</v>
      </c>
      <c r="BG147" s="20"/>
      <c r="BH147" s="20"/>
      <c r="BI147" s="20">
        <v>137</v>
      </c>
      <c r="BJ147" s="20">
        <v>230</v>
      </c>
      <c r="BK147" s="20">
        <v>50</v>
      </c>
      <c r="BL147" s="21">
        <v>229.95</v>
      </c>
      <c r="BM147" s="21">
        <v>86</v>
      </c>
      <c r="BN147" s="21">
        <v>16.664999999999999</v>
      </c>
      <c r="BO147" s="21">
        <v>0.8427</v>
      </c>
      <c r="BP147" s="20"/>
      <c r="BQ147" s="21">
        <v>34.237000000000002</v>
      </c>
      <c r="BR147" s="21">
        <v>424.18</v>
      </c>
      <c r="BS147" s="21">
        <v>14.525</v>
      </c>
      <c r="BT147" s="21">
        <v>-4.8972222222222195</v>
      </c>
      <c r="BU147" s="21">
        <v>87.158715871587162</v>
      </c>
      <c r="BV147" s="20"/>
      <c r="BW147" s="20"/>
      <c r="BX147" s="20">
        <v>137</v>
      </c>
      <c r="BY147" s="20">
        <v>277</v>
      </c>
      <c r="BZ147" s="20">
        <v>60</v>
      </c>
      <c r="CA147" s="21">
        <v>276.95999999999998</v>
      </c>
      <c r="CB147" s="21">
        <v>85.37</v>
      </c>
      <c r="CC147" s="21">
        <v>16.768999999999998</v>
      </c>
      <c r="CD147" s="21">
        <v>0.70920000000000005</v>
      </c>
      <c r="CE147" s="20"/>
      <c r="CF147" s="21">
        <v>34.231999999999999</v>
      </c>
      <c r="CG147" s="21">
        <v>424.31</v>
      </c>
      <c r="CH147" s="21">
        <v>14.526999999999999</v>
      </c>
      <c r="CI147" s="21">
        <v>-4.9111111111111105</v>
      </c>
      <c r="CJ147" s="21">
        <v>86.630091239787703</v>
      </c>
      <c r="CK147" s="20"/>
      <c r="CL147" s="20"/>
      <c r="CM147" s="20">
        <v>137</v>
      </c>
      <c r="CN147" s="20">
        <v>120</v>
      </c>
      <c r="CO147" s="20">
        <v>60</v>
      </c>
      <c r="CP147" s="21">
        <v>119.93</v>
      </c>
      <c r="CQ147" s="21">
        <v>98.75</v>
      </c>
      <c r="CR147" s="21">
        <v>11.238</v>
      </c>
      <c r="CS147" s="21">
        <v>0.94889999999999997</v>
      </c>
      <c r="CT147" s="20"/>
      <c r="CU147" s="21">
        <v>22.718</v>
      </c>
      <c r="CV147" s="21">
        <v>426.42</v>
      </c>
      <c r="CW147" s="21">
        <v>9.6880000000000006</v>
      </c>
      <c r="CX147" s="21">
        <v>-5.3416666666666668</v>
      </c>
      <c r="CY147" s="21">
        <v>86.207510233137569</v>
      </c>
      <c r="CZ147" s="20"/>
      <c r="DA147" s="20"/>
      <c r="DB147" s="20">
        <v>137</v>
      </c>
      <c r="DC147" s="20">
        <v>230</v>
      </c>
      <c r="DD147" s="20">
        <v>50</v>
      </c>
      <c r="DE147" s="21">
        <v>229.96</v>
      </c>
      <c r="DF147" s="21">
        <v>65.710000000000008</v>
      </c>
      <c r="DG147" s="21">
        <v>11.379</v>
      </c>
      <c r="DH147" s="21">
        <v>0.75319999999999998</v>
      </c>
      <c r="DI147" s="20"/>
      <c r="DJ147" s="21">
        <v>22.721</v>
      </c>
      <c r="DK147" s="21">
        <v>425.86</v>
      </c>
      <c r="DL147" s="21">
        <v>9.6769999999999996</v>
      </c>
      <c r="DM147" s="21">
        <v>-5.3291666666666622</v>
      </c>
      <c r="DN147" s="21">
        <v>85.042622374549609</v>
      </c>
      <c r="DO147" s="20"/>
      <c r="DP147" s="20"/>
      <c r="DQ147" s="20">
        <v>137</v>
      </c>
      <c r="DR147" s="20">
        <v>277</v>
      </c>
      <c r="DS147" s="20">
        <v>60</v>
      </c>
      <c r="DT147" s="21">
        <v>276.97000000000003</v>
      </c>
      <c r="DU147" s="21">
        <v>68.62</v>
      </c>
      <c r="DV147" s="21">
        <v>11.446999999999999</v>
      </c>
      <c r="DW147" s="21">
        <v>0.60229999999999995</v>
      </c>
      <c r="DX147" s="20"/>
      <c r="DY147" s="21">
        <v>22.709</v>
      </c>
      <c r="DZ147" s="21">
        <v>425.26000000000005</v>
      </c>
      <c r="EA147" s="21">
        <v>9.6579999999999995</v>
      </c>
      <c r="EB147" s="21">
        <v>-5.3791666666666682</v>
      </c>
      <c r="EC147" s="21">
        <v>84.371451035205737</v>
      </c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L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GA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P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T147" s="8"/>
      <c r="HX147" s="8"/>
      <c r="HY147" s="8"/>
      <c r="HZ147" s="8"/>
      <c r="IA147" s="8"/>
      <c r="IB147" s="8"/>
      <c r="IC147" s="8"/>
      <c r="ID147" s="8"/>
      <c r="IE147" s="8"/>
      <c r="IF147" s="8"/>
      <c r="IG147" s="8"/>
      <c r="II147" s="8"/>
      <c r="IM147" s="8"/>
      <c r="IN147" s="8"/>
      <c r="IO147" s="8"/>
      <c r="IP147" s="8"/>
      <c r="IQ147" s="8"/>
      <c r="IR147" s="8"/>
      <c r="IS147" s="8"/>
      <c r="IT147" s="8"/>
      <c r="IU147" s="8"/>
      <c r="IV147" s="8"/>
      <c r="JB147" s="8"/>
      <c r="JC147" s="8"/>
      <c r="JD147" s="8"/>
      <c r="JE147" s="8"/>
      <c r="JF147" s="8"/>
      <c r="JG147" s="8"/>
      <c r="JH147" s="8"/>
      <c r="JI147" s="8"/>
      <c r="JJ147" s="8"/>
      <c r="JK147" s="8"/>
      <c r="JM147" s="8"/>
      <c r="JQ147" s="8"/>
      <c r="JR147" s="8"/>
      <c r="JS147" s="8"/>
      <c r="JT147" s="8"/>
      <c r="JU147" s="8"/>
      <c r="JV147" s="8"/>
      <c r="JW147" s="8"/>
      <c r="JX147" s="8"/>
      <c r="JY147" s="8"/>
      <c r="JZ147" s="8"/>
      <c r="KB147" s="8"/>
      <c r="KF147" s="8"/>
      <c r="KG147" s="8"/>
      <c r="KH147" s="8"/>
      <c r="KI147" s="8"/>
      <c r="KJ147" s="8"/>
      <c r="KK147" s="8"/>
      <c r="KL147" s="8"/>
      <c r="KM147" s="8"/>
      <c r="KN147" s="8"/>
      <c r="KO147" s="8"/>
    </row>
    <row r="148" spans="1:301" x14ac:dyDescent="0.25">
      <c r="A148" s="20">
        <v>138</v>
      </c>
      <c r="B148" s="20">
        <v>120</v>
      </c>
      <c r="C148" s="20">
        <v>60</v>
      </c>
      <c r="D148" s="21">
        <v>119.87</v>
      </c>
      <c r="E148" s="21">
        <v>189.67000000000002</v>
      </c>
      <c r="F148" s="21">
        <v>22.379000000000001</v>
      </c>
      <c r="G148" s="21">
        <v>0.98440000000000005</v>
      </c>
      <c r="H148" s="20"/>
      <c r="I148" s="21">
        <v>46.2</v>
      </c>
      <c r="J148" s="21">
        <v>426.14000000000004</v>
      </c>
      <c r="K148" s="21">
        <v>19.690000000000001</v>
      </c>
      <c r="L148" s="21">
        <v>-3.7499999999999978</v>
      </c>
      <c r="M148" s="21">
        <v>87.984270968318512</v>
      </c>
      <c r="P148" s="20">
        <v>138</v>
      </c>
      <c r="Q148" s="20">
        <v>230</v>
      </c>
      <c r="R148" s="20">
        <v>50</v>
      </c>
      <c r="S148" s="21">
        <v>229.94</v>
      </c>
      <c r="T148" s="21">
        <v>108</v>
      </c>
      <c r="U148" s="21">
        <v>22.276</v>
      </c>
      <c r="V148" s="21">
        <v>0.89700000000000002</v>
      </c>
      <c r="W148" s="20"/>
      <c r="X148" s="21">
        <v>46.161000000000001</v>
      </c>
      <c r="Y148" s="21">
        <v>425.31</v>
      </c>
      <c r="Z148" s="21">
        <v>19.635999999999999</v>
      </c>
      <c r="AA148" s="21">
        <v>-3.8312499999999972</v>
      </c>
      <c r="AB148" s="21">
        <v>88.148680193930687</v>
      </c>
      <c r="AE148" s="20">
        <v>138</v>
      </c>
      <c r="AF148" s="20">
        <v>277</v>
      </c>
      <c r="AG148" s="20">
        <v>60</v>
      </c>
      <c r="AH148" s="21">
        <v>276.95999999999998</v>
      </c>
      <c r="AI148" s="21">
        <v>102.13</v>
      </c>
      <c r="AJ148" s="21">
        <v>22.353999999999999</v>
      </c>
      <c r="AK148" s="21">
        <v>0.79020000000000001</v>
      </c>
      <c r="AL148" s="20"/>
      <c r="AM148" s="21">
        <v>46.055</v>
      </c>
      <c r="AN148" s="21">
        <v>425.87</v>
      </c>
      <c r="AO148" s="21">
        <v>19.616</v>
      </c>
      <c r="AP148" s="21">
        <v>-4.0520833333333339</v>
      </c>
      <c r="AQ148" s="21">
        <v>87.75163281739286</v>
      </c>
      <c r="AT148" s="20">
        <v>138</v>
      </c>
      <c r="AU148" s="20">
        <v>120</v>
      </c>
      <c r="AV148" s="20">
        <v>60</v>
      </c>
      <c r="AW148" s="21">
        <v>119.9</v>
      </c>
      <c r="AX148" s="21">
        <v>143.16</v>
      </c>
      <c r="AY148" s="21">
        <v>16.712</v>
      </c>
      <c r="AZ148" s="21">
        <v>0.97350000000000003</v>
      </c>
      <c r="BA148" s="20"/>
      <c r="BB148" s="21">
        <v>34.277999999999999</v>
      </c>
      <c r="BC148" s="21">
        <v>427.39</v>
      </c>
      <c r="BD148" s="21">
        <v>14.653</v>
      </c>
      <c r="BE148" s="21">
        <v>-4.7833333333333394</v>
      </c>
      <c r="BF148" s="21">
        <v>87.67951172809957</v>
      </c>
      <c r="BG148" s="20"/>
      <c r="BH148" s="20"/>
      <c r="BI148" s="20">
        <v>138</v>
      </c>
      <c r="BJ148" s="20">
        <v>230</v>
      </c>
      <c r="BK148" s="20">
        <v>50</v>
      </c>
      <c r="BL148" s="21">
        <v>229.94</v>
      </c>
      <c r="BM148" s="21">
        <v>86.48</v>
      </c>
      <c r="BN148" s="21">
        <v>16.786999999999999</v>
      </c>
      <c r="BO148" s="21">
        <v>0.84419999999999995</v>
      </c>
      <c r="BP148" s="20"/>
      <c r="BQ148" s="21">
        <v>34.25</v>
      </c>
      <c r="BR148" s="21">
        <v>427.28</v>
      </c>
      <c r="BS148" s="21">
        <v>14.635999999999999</v>
      </c>
      <c r="BT148" s="21">
        <v>-4.861111111111116</v>
      </c>
      <c r="BU148" s="21">
        <v>87.186513373443745</v>
      </c>
      <c r="BV148" s="20"/>
      <c r="BW148" s="20"/>
      <c r="BX148" s="20">
        <v>138</v>
      </c>
      <c r="BY148" s="20">
        <v>277</v>
      </c>
      <c r="BZ148" s="20">
        <v>60</v>
      </c>
      <c r="CA148" s="21">
        <v>276.95999999999998</v>
      </c>
      <c r="CB148" s="21">
        <v>85.76</v>
      </c>
      <c r="CC148" s="21">
        <v>16.898</v>
      </c>
      <c r="CD148" s="21">
        <v>0.71140000000000003</v>
      </c>
      <c r="CE148" s="20"/>
      <c r="CF148" s="21">
        <v>34.244</v>
      </c>
      <c r="CG148" s="21">
        <v>427.4</v>
      </c>
      <c r="CH148" s="21">
        <v>14.637</v>
      </c>
      <c r="CI148" s="21">
        <v>-4.8777777777777809</v>
      </c>
      <c r="CJ148" s="21">
        <v>86.619718309859167</v>
      </c>
      <c r="CK148" s="20"/>
      <c r="CL148" s="20"/>
      <c r="CM148" s="20">
        <v>138</v>
      </c>
      <c r="CN148" s="20">
        <v>120</v>
      </c>
      <c r="CO148" s="20">
        <v>60</v>
      </c>
      <c r="CP148" s="21">
        <v>119.93</v>
      </c>
      <c r="CQ148" s="21">
        <v>99.419999999999987</v>
      </c>
      <c r="CR148" s="21">
        <v>11.321</v>
      </c>
      <c r="CS148" s="21">
        <v>0.94950000000000001</v>
      </c>
      <c r="CT148" s="20"/>
      <c r="CU148" s="21">
        <v>22.725999999999999</v>
      </c>
      <c r="CV148" s="21">
        <v>429.5</v>
      </c>
      <c r="CW148" s="21">
        <v>9.7620000000000005</v>
      </c>
      <c r="CX148" s="21">
        <v>-5.3083333333333371</v>
      </c>
      <c r="CY148" s="21">
        <v>86.229131702146461</v>
      </c>
      <c r="CZ148" s="20"/>
      <c r="DA148" s="20"/>
      <c r="DB148" s="20">
        <v>138</v>
      </c>
      <c r="DC148" s="20">
        <v>230</v>
      </c>
      <c r="DD148" s="20">
        <v>50</v>
      </c>
      <c r="DE148" s="21">
        <v>229.96</v>
      </c>
      <c r="DF148" s="21">
        <v>66.010000000000005</v>
      </c>
      <c r="DG148" s="21">
        <v>11.462999999999999</v>
      </c>
      <c r="DH148" s="21">
        <v>0.75519999999999998</v>
      </c>
      <c r="DI148" s="20"/>
      <c r="DJ148" s="21">
        <v>22.728999999999999</v>
      </c>
      <c r="DK148" s="21">
        <v>428.9</v>
      </c>
      <c r="DL148" s="21">
        <v>9.75</v>
      </c>
      <c r="DM148" s="21">
        <v>-5.2958333333333325</v>
      </c>
      <c r="DN148" s="21">
        <v>85.05626799267209</v>
      </c>
      <c r="DO148" s="20"/>
      <c r="DP148" s="20"/>
      <c r="DQ148" s="20">
        <v>138</v>
      </c>
      <c r="DR148" s="20">
        <v>277</v>
      </c>
      <c r="DS148" s="20">
        <v>60</v>
      </c>
      <c r="DT148" s="21">
        <v>276.97000000000003</v>
      </c>
      <c r="DU148" s="21">
        <v>68.87</v>
      </c>
      <c r="DV148" s="21">
        <v>11.532999999999999</v>
      </c>
      <c r="DW148" s="21">
        <v>0.60460000000000003</v>
      </c>
      <c r="DX148" s="20"/>
      <c r="DY148" s="21">
        <v>22.718</v>
      </c>
      <c r="DZ148" s="21">
        <v>428.36999999999995</v>
      </c>
      <c r="EA148" s="21">
        <v>9.7330000000000005</v>
      </c>
      <c r="EB148" s="21">
        <v>-5.3416666666666668</v>
      </c>
      <c r="EC148" s="21">
        <v>84.392612503251556</v>
      </c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L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GA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P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T148" s="8"/>
      <c r="HX148" s="8"/>
      <c r="HY148" s="8"/>
      <c r="HZ148" s="8"/>
      <c r="IA148" s="8"/>
      <c r="IB148" s="8"/>
      <c r="IC148" s="8"/>
      <c r="ID148" s="8"/>
      <c r="IE148" s="8"/>
      <c r="IF148" s="8"/>
      <c r="IG148" s="8"/>
      <c r="II148" s="8"/>
      <c r="IM148" s="8"/>
      <c r="IN148" s="8"/>
      <c r="IO148" s="8"/>
      <c r="IP148" s="8"/>
      <c r="IQ148" s="8"/>
      <c r="IR148" s="8"/>
      <c r="IS148" s="8"/>
      <c r="IT148" s="8"/>
      <c r="IU148" s="8"/>
      <c r="IV148" s="8"/>
      <c r="JB148" s="8"/>
      <c r="JC148" s="8"/>
      <c r="JD148" s="8"/>
      <c r="JE148" s="8"/>
      <c r="JF148" s="8"/>
      <c r="JG148" s="8"/>
      <c r="JH148" s="8"/>
      <c r="JI148" s="8"/>
      <c r="JJ148" s="8"/>
      <c r="JK148" s="8"/>
      <c r="JM148" s="8"/>
      <c r="JQ148" s="8"/>
      <c r="JR148" s="8"/>
      <c r="JS148" s="8"/>
      <c r="JT148" s="8"/>
      <c r="JU148" s="8"/>
      <c r="JV148" s="8"/>
      <c r="JW148" s="8"/>
      <c r="JX148" s="8"/>
      <c r="JY148" s="8"/>
      <c r="JZ148" s="8"/>
      <c r="KB148" s="8"/>
      <c r="KF148" s="8"/>
      <c r="KG148" s="8"/>
      <c r="KH148" s="8"/>
      <c r="KI148" s="8"/>
      <c r="KJ148" s="8"/>
      <c r="KK148" s="8"/>
      <c r="KL148" s="8"/>
      <c r="KM148" s="8"/>
      <c r="KN148" s="8"/>
      <c r="KO148" s="8"/>
    </row>
    <row r="149" spans="1:301" x14ac:dyDescent="0.25">
      <c r="A149" s="20">
        <v>139</v>
      </c>
      <c r="B149" s="20">
        <v>120</v>
      </c>
      <c r="C149" s="20">
        <v>60</v>
      </c>
      <c r="D149" s="21">
        <v>119.87</v>
      </c>
      <c r="E149" s="21">
        <v>190.95000000000002</v>
      </c>
      <c r="F149" s="21">
        <v>22.536999999999999</v>
      </c>
      <c r="G149" s="21">
        <v>0.98450000000000004</v>
      </c>
      <c r="H149" s="20"/>
      <c r="I149" s="21">
        <v>46.213000000000001</v>
      </c>
      <c r="J149" s="21">
        <v>429.13</v>
      </c>
      <c r="K149" s="21">
        <v>19.834</v>
      </c>
      <c r="L149" s="21">
        <v>-3.7229166666666647</v>
      </c>
      <c r="M149" s="21">
        <v>88.006389492834003</v>
      </c>
      <c r="P149" s="20">
        <v>139</v>
      </c>
      <c r="Q149" s="20">
        <v>230</v>
      </c>
      <c r="R149" s="20">
        <v>50</v>
      </c>
      <c r="S149" s="21">
        <v>229.94</v>
      </c>
      <c r="T149" s="21">
        <v>108.66000000000001</v>
      </c>
      <c r="U149" s="21">
        <v>22.442</v>
      </c>
      <c r="V149" s="21">
        <v>0.8982</v>
      </c>
      <c r="W149" s="20"/>
      <c r="X149" s="21">
        <v>46.174999999999997</v>
      </c>
      <c r="Y149" s="21">
        <v>428.34</v>
      </c>
      <c r="Z149" s="21">
        <v>19.782</v>
      </c>
      <c r="AA149" s="21">
        <v>-3.8020833333333393</v>
      </c>
      <c r="AB149" s="21">
        <v>88.147223955084215</v>
      </c>
      <c r="AE149" s="20">
        <v>139</v>
      </c>
      <c r="AF149" s="20">
        <v>277</v>
      </c>
      <c r="AG149" s="20">
        <v>60</v>
      </c>
      <c r="AH149" s="21">
        <v>276.95999999999998</v>
      </c>
      <c r="AI149" s="21">
        <v>102.62</v>
      </c>
      <c r="AJ149" s="21">
        <v>22.506</v>
      </c>
      <c r="AK149" s="21">
        <v>0.79190000000000005</v>
      </c>
      <c r="AL149" s="20"/>
      <c r="AM149" s="21">
        <v>46.064</v>
      </c>
      <c r="AN149" s="21">
        <v>428.67</v>
      </c>
      <c r="AO149" s="21">
        <v>19.748999999999999</v>
      </c>
      <c r="AP149" s="21">
        <v>-4.0333333333333332</v>
      </c>
      <c r="AQ149" s="21">
        <v>87.749933351106364</v>
      </c>
      <c r="AT149" s="20">
        <v>139</v>
      </c>
      <c r="AU149" s="20">
        <v>120</v>
      </c>
      <c r="AV149" s="20">
        <v>60</v>
      </c>
      <c r="AW149" s="21">
        <v>119.9</v>
      </c>
      <c r="AX149" s="21">
        <v>144.16999999999999</v>
      </c>
      <c r="AY149" s="21">
        <v>16.835000000000001</v>
      </c>
      <c r="AZ149" s="21">
        <v>0.97370000000000001</v>
      </c>
      <c r="BA149" s="20"/>
      <c r="BB149" s="21">
        <v>34.29</v>
      </c>
      <c r="BC149" s="21">
        <v>430.45</v>
      </c>
      <c r="BD149" s="21">
        <v>14.763</v>
      </c>
      <c r="BE149" s="21">
        <v>-4.7499999999999982</v>
      </c>
      <c r="BF149" s="21">
        <v>87.692307692307693</v>
      </c>
      <c r="BG149" s="20"/>
      <c r="BH149" s="20"/>
      <c r="BI149" s="20">
        <v>139</v>
      </c>
      <c r="BJ149" s="20">
        <v>230</v>
      </c>
      <c r="BK149" s="20">
        <v>50</v>
      </c>
      <c r="BL149" s="21">
        <v>229.95</v>
      </c>
      <c r="BM149" s="21">
        <v>86.97</v>
      </c>
      <c r="BN149" s="21">
        <v>16.914999999999999</v>
      </c>
      <c r="BO149" s="21">
        <v>0.8458</v>
      </c>
      <c r="BP149" s="20"/>
      <c r="BQ149" s="21">
        <v>34.262999999999998</v>
      </c>
      <c r="BR149" s="21">
        <v>430.47</v>
      </c>
      <c r="BS149" s="21">
        <v>14.752000000000001</v>
      </c>
      <c r="BT149" s="21">
        <v>-4.8250000000000011</v>
      </c>
      <c r="BU149" s="21">
        <v>87.212533254507846</v>
      </c>
      <c r="BV149" s="20"/>
      <c r="BW149" s="20"/>
      <c r="BX149" s="20">
        <v>139</v>
      </c>
      <c r="BY149" s="20">
        <v>277</v>
      </c>
      <c r="BZ149" s="20">
        <v>60</v>
      </c>
      <c r="CA149" s="21">
        <v>276.95999999999998</v>
      </c>
      <c r="CB149" s="21">
        <v>86.07</v>
      </c>
      <c r="CC149" s="21">
        <v>17.010000000000002</v>
      </c>
      <c r="CD149" s="21">
        <v>0.71360000000000001</v>
      </c>
      <c r="CE149" s="20"/>
      <c r="CF149" s="21">
        <v>34.256</v>
      </c>
      <c r="CG149" s="21">
        <v>430.39</v>
      </c>
      <c r="CH149" s="21">
        <v>14.744999999999999</v>
      </c>
      <c r="CI149" s="21">
        <v>-4.8444444444444397</v>
      </c>
      <c r="CJ149" s="21">
        <v>86.684303350969998</v>
      </c>
      <c r="CK149" s="20"/>
      <c r="CL149" s="20"/>
      <c r="CM149" s="20">
        <v>139</v>
      </c>
      <c r="CN149" s="20">
        <v>120</v>
      </c>
      <c r="CO149" s="20">
        <v>60</v>
      </c>
      <c r="CP149" s="21">
        <v>119.93</v>
      </c>
      <c r="CQ149" s="21">
        <v>100.09</v>
      </c>
      <c r="CR149" s="21">
        <v>11.406000000000001</v>
      </c>
      <c r="CS149" s="21">
        <v>0.95009999999999994</v>
      </c>
      <c r="CT149" s="20"/>
      <c r="CU149" s="21">
        <v>22.734999999999999</v>
      </c>
      <c r="CV149" s="21">
        <v>432.62</v>
      </c>
      <c r="CW149" s="21">
        <v>9.8360000000000003</v>
      </c>
      <c r="CX149" s="21">
        <v>-5.2708333333333357</v>
      </c>
      <c r="CY149" s="21">
        <v>86.235314746624582</v>
      </c>
      <c r="CZ149" s="20"/>
      <c r="DA149" s="20"/>
      <c r="DB149" s="20">
        <v>139</v>
      </c>
      <c r="DC149" s="20">
        <v>230</v>
      </c>
      <c r="DD149" s="20">
        <v>50</v>
      </c>
      <c r="DE149" s="21">
        <v>229.96</v>
      </c>
      <c r="DF149" s="21">
        <v>66.309999999999988</v>
      </c>
      <c r="DG149" s="21">
        <v>11.547000000000001</v>
      </c>
      <c r="DH149" s="21">
        <v>0.75719999999999998</v>
      </c>
      <c r="DI149" s="20"/>
      <c r="DJ149" s="21">
        <v>22.736999999999998</v>
      </c>
      <c r="DK149" s="21">
        <v>431.95</v>
      </c>
      <c r="DL149" s="21">
        <v>9.8230000000000004</v>
      </c>
      <c r="DM149" s="21">
        <v>-5.2625000000000028</v>
      </c>
      <c r="DN149" s="21">
        <v>85.069715077509315</v>
      </c>
      <c r="DO149" s="20"/>
      <c r="DP149" s="20"/>
      <c r="DQ149" s="20">
        <v>139</v>
      </c>
      <c r="DR149" s="20">
        <v>277</v>
      </c>
      <c r="DS149" s="20">
        <v>60</v>
      </c>
      <c r="DT149" s="21">
        <v>276.97000000000003</v>
      </c>
      <c r="DU149" s="21">
        <v>69.139999999999986</v>
      </c>
      <c r="DV149" s="21">
        <v>11.616</v>
      </c>
      <c r="DW149" s="21">
        <v>0.60660000000000003</v>
      </c>
      <c r="DX149" s="20"/>
      <c r="DY149" s="21">
        <v>22.725000000000001</v>
      </c>
      <c r="DZ149" s="21">
        <v>431.46000000000004</v>
      </c>
      <c r="EA149" s="21">
        <v>9.8059999999999992</v>
      </c>
      <c r="EB149" s="21">
        <v>-5.3124999999999982</v>
      </c>
      <c r="EC149" s="21">
        <v>84.418044077134979</v>
      </c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L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GA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P149" s="8"/>
      <c r="GT149" s="8"/>
      <c r="GU149" s="8"/>
      <c r="GV149" s="8"/>
      <c r="GW149" s="8"/>
      <c r="GX149" s="8"/>
      <c r="GY149" s="8"/>
      <c r="GZ149" s="8"/>
      <c r="HA149" s="8"/>
      <c r="HB149" s="8"/>
      <c r="HC149" s="8"/>
      <c r="HI149" s="8"/>
      <c r="HJ149" s="8"/>
      <c r="HK149" s="8"/>
      <c r="HL149" s="8"/>
      <c r="HM149" s="8"/>
      <c r="HN149" s="8"/>
      <c r="HO149" s="8"/>
      <c r="HP149" s="8"/>
      <c r="HQ149" s="8"/>
      <c r="HR149" s="8"/>
      <c r="HT149" s="8"/>
      <c r="HX149" s="8"/>
      <c r="HY149" s="8"/>
      <c r="HZ149" s="8"/>
      <c r="IA149" s="8"/>
      <c r="IB149" s="8"/>
      <c r="IC149" s="8"/>
      <c r="ID149" s="8"/>
      <c r="IE149" s="8"/>
      <c r="IF149" s="8"/>
      <c r="IG149" s="8"/>
      <c r="II149" s="8"/>
      <c r="IM149" s="8"/>
      <c r="IN149" s="8"/>
      <c r="IO149" s="8"/>
      <c r="IP149" s="8"/>
      <c r="IQ149" s="8"/>
      <c r="IR149" s="8"/>
      <c r="IS149" s="8"/>
      <c r="IT149" s="8"/>
      <c r="IU149" s="8"/>
      <c r="IV149" s="8"/>
      <c r="JB149" s="8"/>
      <c r="JC149" s="8"/>
      <c r="JD149" s="8"/>
      <c r="JE149" s="8"/>
      <c r="JF149" s="8"/>
      <c r="JG149" s="8"/>
      <c r="JH149" s="8"/>
      <c r="JI149" s="8"/>
      <c r="JJ149" s="8"/>
      <c r="JK149" s="8"/>
      <c r="JM149" s="8"/>
      <c r="JQ149" s="8"/>
      <c r="JR149" s="8"/>
      <c r="JS149" s="8"/>
      <c r="JT149" s="8"/>
      <c r="JU149" s="8"/>
      <c r="JV149" s="8"/>
      <c r="JW149" s="8"/>
      <c r="JX149" s="8"/>
      <c r="JY149" s="8"/>
      <c r="JZ149" s="8"/>
      <c r="KB149" s="8"/>
      <c r="KF149" s="8"/>
      <c r="KG149" s="8"/>
      <c r="KH149" s="8"/>
      <c r="KI149" s="8"/>
      <c r="KJ149" s="8"/>
      <c r="KK149" s="8"/>
      <c r="KL149" s="8"/>
      <c r="KM149" s="8"/>
      <c r="KN149" s="8"/>
      <c r="KO149" s="8"/>
    </row>
    <row r="150" spans="1:301" x14ac:dyDescent="0.25">
      <c r="A150" s="20">
        <v>140</v>
      </c>
      <c r="B150" s="20">
        <v>120</v>
      </c>
      <c r="C150" s="20">
        <v>60</v>
      </c>
      <c r="D150" s="21">
        <v>119.87</v>
      </c>
      <c r="E150" s="21">
        <v>192.32</v>
      </c>
      <c r="F150" s="21">
        <v>22.7</v>
      </c>
      <c r="G150" s="21">
        <v>0.98460000000000003</v>
      </c>
      <c r="H150" s="20"/>
      <c r="I150" s="21">
        <v>46.226999999999997</v>
      </c>
      <c r="J150" s="21">
        <v>432.12</v>
      </c>
      <c r="K150" s="21">
        <v>19.978000000000002</v>
      </c>
      <c r="L150" s="21">
        <v>-3.6937500000000068</v>
      </c>
      <c r="M150" s="21">
        <v>88.008810572687239</v>
      </c>
      <c r="P150" s="20">
        <v>140</v>
      </c>
      <c r="Q150" s="20">
        <v>230</v>
      </c>
      <c r="R150" s="20">
        <v>50</v>
      </c>
      <c r="S150" s="21">
        <v>229.94</v>
      </c>
      <c r="T150" s="21">
        <v>109.28999999999999</v>
      </c>
      <c r="U150" s="21">
        <v>22.597999999999999</v>
      </c>
      <c r="V150" s="21">
        <v>0.8992</v>
      </c>
      <c r="W150" s="20"/>
      <c r="X150" s="21">
        <v>46.189</v>
      </c>
      <c r="Y150" s="21">
        <v>431.32</v>
      </c>
      <c r="Z150" s="21">
        <v>19.925999999999998</v>
      </c>
      <c r="AA150" s="21">
        <v>-3.7729166666666702</v>
      </c>
      <c r="AB150" s="21">
        <v>88.175944773873795</v>
      </c>
      <c r="AE150" s="20">
        <v>140</v>
      </c>
      <c r="AF150" s="20">
        <v>277</v>
      </c>
      <c r="AG150" s="20">
        <v>60</v>
      </c>
      <c r="AH150" s="21">
        <v>276.95</v>
      </c>
      <c r="AI150" s="21">
        <v>103.08</v>
      </c>
      <c r="AJ150" s="21">
        <v>22.658000000000001</v>
      </c>
      <c r="AK150" s="21">
        <v>0.79369999999999996</v>
      </c>
      <c r="AL150" s="20"/>
      <c r="AM150" s="21">
        <v>46.075000000000003</v>
      </c>
      <c r="AN150" s="21">
        <v>431.7</v>
      </c>
      <c r="AO150" s="21">
        <v>19.893999999999998</v>
      </c>
      <c r="AP150" s="21">
        <v>-4.0104166666666607</v>
      </c>
      <c r="AQ150" s="21">
        <v>87.801218112807817</v>
      </c>
      <c r="AT150" s="20">
        <v>140</v>
      </c>
      <c r="AU150" s="20">
        <v>120</v>
      </c>
      <c r="AV150" s="20">
        <v>60</v>
      </c>
      <c r="AW150" s="21">
        <v>119.9</v>
      </c>
      <c r="AX150" s="21">
        <v>145.25</v>
      </c>
      <c r="AY150" s="21">
        <v>16.962</v>
      </c>
      <c r="AZ150" s="21">
        <v>0.97389999999999999</v>
      </c>
      <c r="BA150" s="20"/>
      <c r="BB150" s="21">
        <v>34.301000000000002</v>
      </c>
      <c r="BC150" s="21">
        <v>433.49</v>
      </c>
      <c r="BD150" s="21">
        <v>14.871</v>
      </c>
      <c r="BE150" s="21">
        <v>-4.7194444444444432</v>
      </c>
      <c r="BF150" s="21">
        <v>87.672444287230277</v>
      </c>
      <c r="BG150" s="20"/>
      <c r="BH150" s="20"/>
      <c r="BI150" s="20">
        <v>140</v>
      </c>
      <c r="BJ150" s="20">
        <v>230</v>
      </c>
      <c r="BK150" s="20">
        <v>50</v>
      </c>
      <c r="BL150" s="21">
        <v>229.94</v>
      </c>
      <c r="BM150" s="21">
        <v>87.48</v>
      </c>
      <c r="BN150" s="21">
        <v>17.039000000000001</v>
      </c>
      <c r="BO150" s="21">
        <v>0.84709999999999996</v>
      </c>
      <c r="BP150" s="20"/>
      <c r="BQ150" s="21">
        <v>34.274999999999999</v>
      </c>
      <c r="BR150" s="21">
        <v>433.52000000000004</v>
      </c>
      <c r="BS150" s="21">
        <v>14.862</v>
      </c>
      <c r="BT150" s="21">
        <v>-4.7916666666666714</v>
      </c>
      <c r="BU150" s="21">
        <v>87.223428604965065</v>
      </c>
      <c r="BV150" s="20"/>
      <c r="BW150" s="20"/>
      <c r="BX150" s="20">
        <v>140</v>
      </c>
      <c r="BY150" s="20">
        <v>277</v>
      </c>
      <c r="BZ150" s="20">
        <v>60</v>
      </c>
      <c r="CA150" s="21">
        <v>276.95999999999998</v>
      </c>
      <c r="CB150" s="21">
        <v>86.44</v>
      </c>
      <c r="CC150" s="21">
        <v>17.135000000000002</v>
      </c>
      <c r="CD150" s="21">
        <v>0.71560000000000001</v>
      </c>
      <c r="CE150" s="20"/>
      <c r="CF150" s="21">
        <v>34.268999999999998</v>
      </c>
      <c r="CG150" s="21">
        <v>433.47</v>
      </c>
      <c r="CH150" s="21">
        <v>14.856999999999999</v>
      </c>
      <c r="CI150" s="21">
        <v>-4.8083333333333371</v>
      </c>
      <c r="CJ150" s="21">
        <v>86.70557338780273</v>
      </c>
      <c r="CK150" s="20"/>
      <c r="CL150" s="20"/>
      <c r="CM150" s="20">
        <v>140</v>
      </c>
      <c r="CN150" s="20">
        <v>120</v>
      </c>
      <c r="CO150" s="20">
        <v>60</v>
      </c>
      <c r="CP150" s="21">
        <v>119.93</v>
      </c>
      <c r="CQ150" s="21">
        <v>100.76</v>
      </c>
      <c r="CR150" s="21">
        <v>11.488</v>
      </c>
      <c r="CS150" s="21">
        <v>0.95069999999999999</v>
      </c>
      <c r="CT150" s="20"/>
      <c r="CU150" s="21">
        <v>22.742999999999999</v>
      </c>
      <c r="CV150" s="21">
        <v>435.53999999999996</v>
      </c>
      <c r="CW150" s="21">
        <v>9.907</v>
      </c>
      <c r="CX150" s="21">
        <v>-5.237500000000006</v>
      </c>
      <c r="CY150" s="21">
        <v>86.237813370473532</v>
      </c>
      <c r="CZ150" s="20"/>
      <c r="DA150" s="20"/>
      <c r="DB150" s="20">
        <v>140</v>
      </c>
      <c r="DC150" s="20">
        <v>230</v>
      </c>
      <c r="DD150" s="20">
        <v>50</v>
      </c>
      <c r="DE150" s="21">
        <v>229.96</v>
      </c>
      <c r="DF150" s="21">
        <v>66.62</v>
      </c>
      <c r="DG150" s="21">
        <v>11.627000000000001</v>
      </c>
      <c r="DH150" s="21">
        <v>0.75900000000000001</v>
      </c>
      <c r="DI150" s="20"/>
      <c r="DJ150" s="21">
        <v>22.745000000000001</v>
      </c>
      <c r="DK150" s="21">
        <v>434.94</v>
      </c>
      <c r="DL150" s="21">
        <v>9.8940000000000001</v>
      </c>
      <c r="DM150" s="21">
        <v>-5.2291666666666625</v>
      </c>
      <c r="DN150" s="21">
        <v>85.095037412918202</v>
      </c>
      <c r="DO150" s="20"/>
      <c r="DP150" s="20"/>
      <c r="DQ150" s="20">
        <v>140</v>
      </c>
      <c r="DR150" s="20">
        <v>277</v>
      </c>
      <c r="DS150" s="20">
        <v>60</v>
      </c>
      <c r="DT150" s="21">
        <v>276.97000000000003</v>
      </c>
      <c r="DU150" s="21">
        <v>69.37</v>
      </c>
      <c r="DV150" s="21">
        <v>11.695</v>
      </c>
      <c r="DW150" s="21">
        <v>0.60870000000000002</v>
      </c>
      <c r="DX150" s="20"/>
      <c r="DY150" s="21">
        <v>22.734000000000002</v>
      </c>
      <c r="DZ150" s="21">
        <v>434.49</v>
      </c>
      <c r="EA150" s="21">
        <v>9.8789999999999996</v>
      </c>
      <c r="EB150" s="21">
        <v>-5.2749999999999968</v>
      </c>
      <c r="EC150" s="21">
        <v>84.47199657973492</v>
      </c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L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GA150" s="8"/>
      <c r="GE150" s="8"/>
      <c r="GF150" s="8"/>
      <c r="GG150" s="8"/>
      <c r="GH150" s="8"/>
      <c r="GI150" s="8"/>
      <c r="GJ150" s="8"/>
      <c r="GK150" s="8"/>
      <c r="GL150" s="8"/>
      <c r="GM150" s="8"/>
      <c r="GN150" s="8"/>
      <c r="GP150" s="8"/>
      <c r="GT150" s="8"/>
      <c r="GU150" s="8"/>
      <c r="GV150" s="8"/>
      <c r="GW150" s="8"/>
      <c r="GX150" s="8"/>
      <c r="GY150" s="8"/>
      <c r="GZ150" s="8"/>
      <c r="HA150" s="8"/>
      <c r="HB150" s="8"/>
      <c r="HC150" s="8"/>
      <c r="HI150" s="8"/>
      <c r="HJ150" s="8"/>
      <c r="HK150" s="8"/>
      <c r="HL150" s="8"/>
      <c r="HM150" s="8"/>
      <c r="HN150" s="8"/>
      <c r="HO150" s="8"/>
      <c r="HP150" s="8"/>
      <c r="HQ150" s="8"/>
      <c r="HR150" s="8"/>
      <c r="HT150" s="8"/>
      <c r="HX150" s="8"/>
      <c r="HY150" s="8"/>
      <c r="HZ150" s="8"/>
      <c r="IA150" s="8"/>
      <c r="IB150" s="8"/>
      <c r="IC150" s="8"/>
      <c r="ID150" s="8"/>
      <c r="IE150" s="8"/>
      <c r="IF150" s="8"/>
      <c r="IG150" s="8"/>
      <c r="II150" s="8"/>
      <c r="IM150" s="8"/>
      <c r="IN150" s="8"/>
      <c r="IO150" s="8"/>
      <c r="IP150" s="8"/>
      <c r="IQ150" s="8"/>
      <c r="IR150" s="8"/>
      <c r="IS150" s="8"/>
      <c r="IT150" s="8"/>
      <c r="IU150" s="8"/>
      <c r="IV150" s="8"/>
      <c r="JB150" s="8"/>
      <c r="JC150" s="8"/>
      <c r="JD150" s="8"/>
      <c r="JE150" s="8"/>
      <c r="JF150" s="8"/>
      <c r="JG150" s="8"/>
      <c r="JH150" s="8"/>
      <c r="JI150" s="8"/>
      <c r="JJ150" s="8"/>
      <c r="JK150" s="8"/>
      <c r="JM150" s="8"/>
      <c r="JQ150" s="8"/>
      <c r="JR150" s="8"/>
      <c r="JS150" s="8"/>
      <c r="JT150" s="8"/>
      <c r="JU150" s="8"/>
      <c r="JV150" s="8"/>
      <c r="JW150" s="8"/>
      <c r="JX150" s="8"/>
      <c r="JY150" s="8"/>
      <c r="JZ150" s="8"/>
      <c r="KB150" s="8"/>
      <c r="KF150" s="8"/>
      <c r="KG150" s="8"/>
      <c r="KH150" s="8"/>
      <c r="KI150" s="8"/>
      <c r="KJ150" s="8"/>
      <c r="KK150" s="8"/>
      <c r="KL150" s="8"/>
      <c r="KM150" s="8"/>
      <c r="KN150" s="8"/>
      <c r="KO150" s="8"/>
    </row>
    <row r="151" spans="1:301" x14ac:dyDescent="0.25">
      <c r="A151" s="20">
        <v>141</v>
      </c>
      <c r="B151" s="20">
        <v>120</v>
      </c>
      <c r="C151" s="20">
        <v>60</v>
      </c>
      <c r="D151" s="21">
        <v>119.87</v>
      </c>
      <c r="E151" s="21">
        <v>193.67999999999998</v>
      </c>
      <c r="F151" s="21">
        <v>22.859000000000002</v>
      </c>
      <c r="G151" s="21">
        <v>0.98470000000000002</v>
      </c>
      <c r="H151" s="20"/>
      <c r="I151" s="21">
        <v>46.24</v>
      </c>
      <c r="J151" s="21">
        <v>435.14000000000004</v>
      </c>
      <c r="K151" s="21">
        <v>20.123999999999999</v>
      </c>
      <c r="L151" s="21">
        <v>-3.6666666666666625</v>
      </c>
      <c r="M151" s="21">
        <v>88.035347128045842</v>
      </c>
      <c r="P151" s="20">
        <v>141</v>
      </c>
      <c r="Q151" s="20">
        <v>230</v>
      </c>
      <c r="R151" s="20">
        <v>50</v>
      </c>
      <c r="S151" s="21">
        <v>229.94</v>
      </c>
      <c r="T151" s="21">
        <v>109.94</v>
      </c>
      <c r="U151" s="21">
        <v>22.754999999999999</v>
      </c>
      <c r="V151" s="21">
        <v>0.90029999999999999</v>
      </c>
      <c r="W151" s="20"/>
      <c r="X151" s="21">
        <v>46.203000000000003</v>
      </c>
      <c r="Y151" s="21">
        <v>434.35</v>
      </c>
      <c r="Z151" s="21">
        <v>20.071999999999999</v>
      </c>
      <c r="AA151" s="21">
        <v>-3.7437499999999901</v>
      </c>
      <c r="AB151" s="21">
        <v>88.209184794550637</v>
      </c>
      <c r="AE151" s="20">
        <v>141</v>
      </c>
      <c r="AF151" s="20">
        <v>277</v>
      </c>
      <c r="AG151" s="20">
        <v>60</v>
      </c>
      <c r="AH151" s="21">
        <v>276.95999999999998</v>
      </c>
      <c r="AI151" s="21">
        <v>103.59</v>
      </c>
      <c r="AJ151" s="21">
        <v>22.821000000000002</v>
      </c>
      <c r="AK151" s="21">
        <v>0.7954</v>
      </c>
      <c r="AL151" s="20"/>
      <c r="AM151" s="21">
        <v>46.085999999999999</v>
      </c>
      <c r="AN151" s="21">
        <v>434.76</v>
      </c>
      <c r="AO151" s="21">
        <v>20.039000000000001</v>
      </c>
      <c r="AP151" s="21">
        <v>-3.9874999999999994</v>
      </c>
      <c r="AQ151" s="21">
        <v>87.809473730336094</v>
      </c>
      <c r="AT151" s="20">
        <v>141</v>
      </c>
      <c r="AU151" s="20">
        <v>120</v>
      </c>
      <c r="AV151" s="20">
        <v>60</v>
      </c>
      <c r="AW151" s="21">
        <v>119.9</v>
      </c>
      <c r="AX151" s="21">
        <v>146.30000000000001</v>
      </c>
      <c r="AY151" s="21">
        <v>17.084</v>
      </c>
      <c r="AZ151" s="21">
        <v>0.97409999999999997</v>
      </c>
      <c r="BA151" s="20"/>
      <c r="BB151" s="21">
        <v>34.314</v>
      </c>
      <c r="BC151" s="21">
        <v>436.53</v>
      </c>
      <c r="BD151" s="21">
        <v>14.981</v>
      </c>
      <c r="BE151" s="21">
        <v>-4.6833333333333282</v>
      </c>
      <c r="BF151" s="21">
        <v>87.690236478576438</v>
      </c>
      <c r="BG151" s="20"/>
      <c r="BH151" s="20"/>
      <c r="BI151" s="20">
        <v>141</v>
      </c>
      <c r="BJ151" s="20">
        <v>230</v>
      </c>
      <c r="BK151" s="20">
        <v>50</v>
      </c>
      <c r="BL151" s="21">
        <v>229.94</v>
      </c>
      <c r="BM151" s="21">
        <v>87.95</v>
      </c>
      <c r="BN151" s="21">
        <v>17.163</v>
      </c>
      <c r="BO151" s="21">
        <v>0.84860000000000002</v>
      </c>
      <c r="BP151" s="20"/>
      <c r="BQ151" s="21">
        <v>34.286999999999999</v>
      </c>
      <c r="BR151" s="21">
        <v>436.57</v>
      </c>
      <c r="BS151" s="21">
        <v>14.971</v>
      </c>
      <c r="BT151" s="21">
        <v>-4.7583333333333311</v>
      </c>
      <c r="BU151" s="21">
        <v>87.228340033793629</v>
      </c>
      <c r="BV151" s="20"/>
      <c r="BW151" s="20"/>
      <c r="BX151" s="20">
        <v>141</v>
      </c>
      <c r="BY151" s="20">
        <v>277</v>
      </c>
      <c r="BZ151" s="20">
        <v>60</v>
      </c>
      <c r="CA151" s="21">
        <v>276.95999999999998</v>
      </c>
      <c r="CB151" s="21">
        <v>86.860000000000014</v>
      </c>
      <c r="CC151" s="21">
        <v>17.253</v>
      </c>
      <c r="CD151" s="21">
        <v>0.71730000000000005</v>
      </c>
      <c r="CE151" s="20"/>
      <c r="CF151" s="21">
        <v>34.280999999999999</v>
      </c>
      <c r="CG151" s="21">
        <v>436.36</v>
      </c>
      <c r="CH151" s="21">
        <v>14.959</v>
      </c>
      <c r="CI151" s="21">
        <v>-4.7750000000000075</v>
      </c>
      <c r="CJ151" s="21">
        <v>86.703761664638037</v>
      </c>
      <c r="CK151" s="20"/>
      <c r="CL151" s="20"/>
      <c r="CM151" s="20">
        <v>141</v>
      </c>
      <c r="CN151" s="20">
        <v>120</v>
      </c>
      <c r="CO151" s="20">
        <v>60</v>
      </c>
      <c r="CP151" s="21">
        <v>119.93</v>
      </c>
      <c r="CQ151" s="21">
        <v>101.42</v>
      </c>
      <c r="CR151" s="21">
        <v>11.571999999999999</v>
      </c>
      <c r="CS151" s="21">
        <v>0.95130000000000003</v>
      </c>
      <c r="CT151" s="20"/>
      <c r="CU151" s="21">
        <v>22.751000000000001</v>
      </c>
      <c r="CV151" s="21">
        <v>438.64</v>
      </c>
      <c r="CW151" s="21">
        <v>9.9809999999999999</v>
      </c>
      <c r="CX151" s="21">
        <v>-5.2041666666666657</v>
      </c>
      <c r="CY151" s="21">
        <v>86.25129623228483</v>
      </c>
      <c r="CZ151" s="20"/>
      <c r="DA151" s="20"/>
      <c r="DB151" s="20">
        <v>141</v>
      </c>
      <c r="DC151" s="20">
        <v>230</v>
      </c>
      <c r="DD151" s="20">
        <v>50</v>
      </c>
      <c r="DE151" s="21">
        <v>229.96</v>
      </c>
      <c r="DF151" s="21">
        <v>66.919999999999987</v>
      </c>
      <c r="DG151" s="21">
        <v>11.71</v>
      </c>
      <c r="DH151" s="21">
        <v>0.76090000000000002</v>
      </c>
      <c r="DI151" s="20"/>
      <c r="DJ151" s="21">
        <v>22.754000000000001</v>
      </c>
      <c r="DK151" s="21">
        <v>438.05</v>
      </c>
      <c r="DL151" s="21">
        <v>9.9689999999999994</v>
      </c>
      <c r="DM151" s="21">
        <v>-5.1916666666666611</v>
      </c>
      <c r="DN151" s="21">
        <v>85.132365499572998</v>
      </c>
      <c r="DO151" s="20"/>
      <c r="DP151" s="20"/>
      <c r="DQ151" s="20">
        <v>141</v>
      </c>
      <c r="DR151" s="20">
        <v>277</v>
      </c>
      <c r="DS151" s="20">
        <v>60</v>
      </c>
      <c r="DT151" s="21">
        <v>276.97000000000003</v>
      </c>
      <c r="DU151" s="21">
        <v>69.650000000000006</v>
      </c>
      <c r="DV151" s="21">
        <v>11.785</v>
      </c>
      <c r="DW151" s="21">
        <v>0.6109</v>
      </c>
      <c r="DX151" s="20"/>
      <c r="DY151" s="21">
        <v>22.742000000000001</v>
      </c>
      <c r="DZ151" s="21">
        <v>437.56</v>
      </c>
      <c r="EA151" s="21">
        <v>9.952</v>
      </c>
      <c r="EB151" s="21">
        <v>-5.2416666666666671</v>
      </c>
      <c r="EC151" s="21">
        <v>84.446330080610949</v>
      </c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L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GA151" s="8"/>
      <c r="GE151" s="8"/>
      <c r="GF151" s="8"/>
      <c r="GG151" s="8"/>
      <c r="GH151" s="8"/>
      <c r="GI151" s="8"/>
      <c r="GJ151" s="8"/>
      <c r="GK151" s="8"/>
      <c r="GL151" s="8"/>
      <c r="GM151" s="8"/>
      <c r="GN151" s="8"/>
      <c r="GP151" s="8"/>
      <c r="GT151" s="8"/>
      <c r="GU151" s="8"/>
      <c r="GV151" s="8"/>
      <c r="GW151" s="8"/>
      <c r="GX151" s="8"/>
      <c r="GY151" s="8"/>
      <c r="GZ151" s="8"/>
      <c r="HA151" s="8"/>
      <c r="HB151" s="8"/>
      <c r="HC151" s="8"/>
      <c r="HI151" s="8"/>
      <c r="HJ151" s="8"/>
      <c r="HK151" s="8"/>
      <c r="HL151" s="8"/>
      <c r="HM151" s="8"/>
      <c r="HN151" s="8"/>
      <c r="HO151" s="8"/>
      <c r="HP151" s="8"/>
      <c r="HQ151" s="8"/>
      <c r="HR151" s="8"/>
      <c r="HT151" s="8"/>
      <c r="HX151" s="8"/>
      <c r="HY151" s="8"/>
      <c r="HZ151" s="8"/>
      <c r="IA151" s="8"/>
      <c r="IB151" s="8"/>
      <c r="IC151" s="8"/>
      <c r="ID151" s="8"/>
      <c r="IE151" s="8"/>
      <c r="IF151" s="8"/>
      <c r="IG151" s="8"/>
      <c r="II151" s="8"/>
      <c r="IM151" s="8"/>
      <c r="IN151" s="8"/>
      <c r="IO151" s="8"/>
      <c r="IP151" s="8"/>
      <c r="IQ151" s="8"/>
      <c r="IR151" s="8"/>
      <c r="IS151" s="8"/>
      <c r="IT151" s="8"/>
      <c r="IU151" s="8"/>
      <c r="IV151" s="8"/>
      <c r="JB151" s="8"/>
      <c r="JC151" s="8"/>
      <c r="JD151" s="8"/>
      <c r="JE151" s="8"/>
      <c r="JF151" s="8"/>
      <c r="JG151" s="8"/>
      <c r="JH151" s="8"/>
      <c r="JI151" s="8"/>
      <c r="JJ151" s="8"/>
      <c r="JK151" s="8"/>
      <c r="JM151" s="8"/>
      <c r="JQ151" s="8"/>
      <c r="JR151" s="8"/>
      <c r="JS151" s="8"/>
      <c r="JT151" s="8"/>
      <c r="JU151" s="8"/>
      <c r="JV151" s="8"/>
      <c r="JW151" s="8"/>
      <c r="JX151" s="8"/>
      <c r="JY151" s="8"/>
      <c r="JZ151" s="8"/>
      <c r="KB151" s="8"/>
      <c r="KF151" s="8"/>
      <c r="KG151" s="8"/>
      <c r="KH151" s="8"/>
      <c r="KI151" s="8"/>
      <c r="KJ151" s="8"/>
      <c r="KK151" s="8"/>
      <c r="KL151" s="8"/>
      <c r="KM151" s="8"/>
      <c r="KN151" s="8"/>
      <c r="KO151" s="8"/>
    </row>
    <row r="152" spans="1:301" x14ac:dyDescent="0.25">
      <c r="A152" s="20">
        <v>142</v>
      </c>
      <c r="B152" s="20">
        <v>120</v>
      </c>
      <c r="C152" s="20">
        <v>60</v>
      </c>
      <c r="D152" s="21">
        <v>119.87</v>
      </c>
      <c r="E152" s="21">
        <v>195.06</v>
      </c>
      <c r="F152" s="21">
        <v>23.026</v>
      </c>
      <c r="G152" s="21">
        <v>0.98470000000000002</v>
      </c>
      <c r="H152" s="20"/>
      <c r="I152" s="21">
        <v>46.253999999999998</v>
      </c>
      <c r="J152" s="21">
        <v>438.19</v>
      </c>
      <c r="K152" s="21">
        <v>20.271000000000001</v>
      </c>
      <c r="L152" s="21">
        <v>-3.6375000000000046</v>
      </c>
      <c r="M152" s="21">
        <v>88.035264483627202</v>
      </c>
      <c r="P152" s="20">
        <v>142</v>
      </c>
      <c r="Q152" s="20">
        <v>230</v>
      </c>
      <c r="R152" s="20">
        <v>50</v>
      </c>
      <c r="S152" s="21">
        <v>229.94</v>
      </c>
      <c r="T152" s="21">
        <v>110.57000000000001</v>
      </c>
      <c r="U152" s="21">
        <v>22.913</v>
      </c>
      <c r="V152" s="21">
        <v>0.90129999999999999</v>
      </c>
      <c r="W152" s="20"/>
      <c r="X152" s="21">
        <v>46.216999999999999</v>
      </c>
      <c r="Y152" s="21">
        <v>437.28000000000003</v>
      </c>
      <c r="Z152" s="21">
        <v>20.213000000000001</v>
      </c>
      <c r="AA152" s="21">
        <v>-3.7145833333333322</v>
      </c>
      <c r="AB152" s="21">
        <v>88.216296425609926</v>
      </c>
      <c r="AE152" s="20">
        <v>142</v>
      </c>
      <c r="AF152" s="20">
        <v>277</v>
      </c>
      <c r="AG152" s="20">
        <v>60</v>
      </c>
      <c r="AH152" s="21">
        <v>276.95</v>
      </c>
      <c r="AI152" s="21">
        <v>104.1</v>
      </c>
      <c r="AJ152" s="21">
        <v>22.984999999999999</v>
      </c>
      <c r="AK152" s="21">
        <v>0.79720000000000002</v>
      </c>
      <c r="AL152" s="20"/>
      <c r="AM152" s="21">
        <v>46.097000000000001</v>
      </c>
      <c r="AN152" s="21">
        <v>437.85</v>
      </c>
      <c r="AO152" s="21">
        <v>20.186</v>
      </c>
      <c r="AP152" s="21">
        <v>-3.9645833333333269</v>
      </c>
      <c r="AQ152" s="21">
        <v>87.822492930171862</v>
      </c>
      <c r="AT152" s="20">
        <v>142</v>
      </c>
      <c r="AU152" s="20">
        <v>120</v>
      </c>
      <c r="AV152" s="20">
        <v>60</v>
      </c>
      <c r="AW152" s="21">
        <v>119.9</v>
      </c>
      <c r="AX152" s="21">
        <v>147.32</v>
      </c>
      <c r="AY152" s="21">
        <v>17.21</v>
      </c>
      <c r="AZ152" s="21">
        <v>0.97419999999999995</v>
      </c>
      <c r="BA152" s="20"/>
      <c r="BB152" s="21">
        <v>34.326000000000001</v>
      </c>
      <c r="BC152" s="21">
        <v>439.61</v>
      </c>
      <c r="BD152" s="21">
        <v>15.093</v>
      </c>
      <c r="BE152" s="21">
        <v>-4.6499999999999986</v>
      </c>
      <c r="BF152" s="21">
        <v>87.69901220220801</v>
      </c>
      <c r="BG152" s="20"/>
      <c r="BH152" s="20"/>
      <c r="BI152" s="20">
        <v>142</v>
      </c>
      <c r="BJ152" s="20">
        <v>230</v>
      </c>
      <c r="BK152" s="20">
        <v>50</v>
      </c>
      <c r="BL152" s="21">
        <v>229.94</v>
      </c>
      <c r="BM152" s="21">
        <v>88.47</v>
      </c>
      <c r="BN152" s="21">
        <v>17.289000000000001</v>
      </c>
      <c r="BO152" s="21">
        <v>0.84989999999999999</v>
      </c>
      <c r="BP152" s="20"/>
      <c r="BQ152" s="21">
        <v>34.298999999999999</v>
      </c>
      <c r="BR152" s="21">
        <v>439.68</v>
      </c>
      <c r="BS152" s="21">
        <v>15.081</v>
      </c>
      <c r="BT152" s="21">
        <v>-4.7250000000000014</v>
      </c>
      <c r="BU152" s="21">
        <v>87.228873850425117</v>
      </c>
      <c r="BV152" s="20"/>
      <c r="BW152" s="20"/>
      <c r="BX152" s="20">
        <v>142</v>
      </c>
      <c r="BY152" s="20">
        <v>277</v>
      </c>
      <c r="BZ152" s="20">
        <v>60</v>
      </c>
      <c r="CA152" s="21">
        <v>276.95999999999998</v>
      </c>
      <c r="CB152" s="21">
        <v>87.21</v>
      </c>
      <c r="CC152" s="21">
        <v>17.367999999999999</v>
      </c>
      <c r="CD152" s="21">
        <v>0.71919999999999995</v>
      </c>
      <c r="CE152" s="20"/>
      <c r="CF152" s="21">
        <v>34.292999999999999</v>
      </c>
      <c r="CG152" s="21">
        <v>439.31</v>
      </c>
      <c r="CH152" s="21">
        <v>15.068</v>
      </c>
      <c r="CI152" s="21">
        <v>-4.7416666666666663</v>
      </c>
      <c r="CJ152" s="21">
        <v>86.757254721326575</v>
      </c>
      <c r="CK152" s="20"/>
      <c r="CL152" s="20"/>
      <c r="CM152" s="20">
        <v>142</v>
      </c>
      <c r="CN152" s="20">
        <v>120</v>
      </c>
      <c r="CO152" s="20">
        <v>60</v>
      </c>
      <c r="CP152" s="21">
        <v>119.93</v>
      </c>
      <c r="CQ152" s="21">
        <v>102.07</v>
      </c>
      <c r="CR152" s="21">
        <v>11.651999999999999</v>
      </c>
      <c r="CS152" s="21">
        <v>0.95189999999999997</v>
      </c>
      <c r="CT152" s="20"/>
      <c r="CU152" s="21">
        <v>22.759</v>
      </c>
      <c r="CV152" s="21">
        <v>441.68</v>
      </c>
      <c r="CW152" s="21">
        <v>10.054</v>
      </c>
      <c r="CX152" s="21">
        <v>-5.1708333333333361</v>
      </c>
      <c r="CY152" s="21">
        <v>86.285616203226922</v>
      </c>
      <c r="CZ152" s="20"/>
      <c r="DA152" s="20"/>
      <c r="DB152" s="20">
        <v>142</v>
      </c>
      <c r="DC152" s="20">
        <v>230</v>
      </c>
      <c r="DD152" s="20">
        <v>50</v>
      </c>
      <c r="DE152" s="21">
        <v>229.96</v>
      </c>
      <c r="DF152" s="21">
        <v>67.22</v>
      </c>
      <c r="DG152" s="21">
        <v>11.791</v>
      </c>
      <c r="DH152" s="21">
        <v>0.76270000000000004</v>
      </c>
      <c r="DI152" s="20"/>
      <c r="DJ152" s="21">
        <v>22.762</v>
      </c>
      <c r="DK152" s="21">
        <v>441.07</v>
      </c>
      <c r="DL152" s="21">
        <v>10.041</v>
      </c>
      <c r="DM152" s="21">
        <v>-5.1583333333333314</v>
      </c>
      <c r="DN152" s="21">
        <v>85.15817148672717</v>
      </c>
      <c r="DO152" s="20"/>
      <c r="DP152" s="20"/>
      <c r="DQ152" s="20">
        <v>142</v>
      </c>
      <c r="DR152" s="20">
        <v>277</v>
      </c>
      <c r="DS152" s="20">
        <v>60</v>
      </c>
      <c r="DT152" s="21">
        <v>276.97000000000003</v>
      </c>
      <c r="DU152" s="21">
        <v>69.88</v>
      </c>
      <c r="DV152" s="21">
        <v>11.867000000000001</v>
      </c>
      <c r="DW152" s="21">
        <v>0.61319999999999997</v>
      </c>
      <c r="DX152" s="20"/>
      <c r="DY152" s="21">
        <v>22.75</v>
      </c>
      <c r="DZ152" s="21">
        <v>440.59</v>
      </c>
      <c r="EA152" s="21">
        <v>10.025</v>
      </c>
      <c r="EB152" s="21">
        <v>-5.2083333333333375</v>
      </c>
      <c r="EC152" s="21">
        <v>84.477964102131963</v>
      </c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L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GA152" s="8"/>
      <c r="GE152" s="8"/>
      <c r="GF152" s="8"/>
      <c r="GG152" s="8"/>
      <c r="GH152" s="8"/>
      <c r="GI152" s="8"/>
      <c r="GJ152" s="8"/>
      <c r="GK152" s="8"/>
      <c r="GL152" s="8"/>
      <c r="GM152" s="8"/>
      <c r="GN152" s="8"/>
      <c r="GP152" s="8"/>
      <c r="GT152" s="8"/>
      <c r="GU152" s="8"/>
      <c r="GV152" s="8"/>
      <c r="GW152" s="8"/>
      <c r="GX152" s="8"/>
      <c r="GY152" s="8"/>
      <c r="GZ152" s="8"/>
      <c r="HA152" s="8"/>
      <c r="HB152" s="8"/>
      <c r="HC152" s="8"/>
      <c r="HI152" s="8"/>
      <c r="HJ152" s="8"/>
      <c r="HK152" s="8"/>
      <c r="HL152" s="8"/>
      <c r="HM152" s="8"/>
      <c r="HN152" s="8"/>
      <c r="HO152" s="8"/>
      <c r="HP152" s="8"/>
      <c r="HQ152" s="8"/>
      <c r="HR152" s="8"/>
      <c r="HT152" s="8"/>
      <c r="HX152" s="8"/>
      <c r="HY152" s="8"/>
      <c r="HZ152" s="8"/>
      <c r="IA152" s="8"/>
      <c r="IB152" s="8"/>
      <c r="IC152" s="8"/>
      <c r="ID152" s="8"/>
      <c r="IE152" s="8"/>
      <c r="IF152" s="8"/>
      <c r="IG152" s="8"/>
      <c r="II152" s="8"/>
      <c r="IM152" s="8"/>
      <c r="IN152" s="8"/>
      <c r="IO152" s="8"/>
      <c r="IP152" s="8"/>
      <c r="IQ152" s="8"/>
      <c r="IR152" s="8"/>
      <c r="IS152" s="8"/>
      <c r="IT152" s="8"/>
      <c r="IU152" s="8"/>
      <c r="IV152" s="8"/>
      <c r="JB152" s="8"/>
      <c r="JC152" s="8"/>
      <c r="JD152" s="8"/>
      <c r="JE152" s="8"/>
      <c r="JF152" s="8"/>
      <c r="JG152" s="8"/>
      <c r="JH152" s="8"/>
      <c r="JI152" s="8"/>
      <c r="JJ152" s="8"/>
      <c r="JK152" s="8"/>
      <c r="JM152" s="8"/>
      <c r="JQ152" s="8"/>
      <c r="JR152" s="8"/>
      <c r="JS152" s="8"/>
      <c r="JT152" s="8"/>
      <c r="JU152" s="8"/>
      <c r="JV152" s="8"/>
      <c r="JW152" s="8"/>
      <c r="JX152" s="8"/>
      <c r="JY152" s="8"/>
      <c r="JZ152" s="8"/>
      <c r="KB152" s="8"/>
      <c r="KF152" s="8"/>
      <c r="KG152" s="8"/>
      <c r="KH152" s="8"/>
      <c r="KI152" s="8"/>
      <c r="KJ152" s="8"/>
      <c r="KK152" s="8"/>
      <c r="KL152" s="8"/>
      <c r="KM152" s="8"/>
      <c r="KN152" s="8"/>
      <c r="KO152" s="8"/>
    </row>
    <row r="153" spans="1:301" x14ac:dyDescent="0.25">
      <c r="A153" s="20">
        <v>143</v>
      </c>
      <c r="B153" s="20">
        <v>120</v>
      </c>
      <c r="C153" s="20">
        <v>60</v>
      </c>
      <c r="D153" s="21">
        <v>119.87</v>
      </c>
      <c r="E153" s="21">
        <v>196.45000000000002</v>
      </c>
      <c r="F153" s="21">
        <v>23.19</v>
      </c>
      <c r="G153" s="21">
        <v>0.98480000000000001</v>
      </c>
      <c r="H153" s="20"/>
      <c r="I153" s="21">
        <v>46.268000000000001</v>
      </c>
      <c r="J153" s="21">
        <v>441.24</v>
      </c>
      <c r="K153" s="21">
        <v>20.417000000000002</v>
      </c>
      <c r="L153" s="21">
        <v>-3.6083333333333356</v>
      </c>
      <c r="M153" s="21">
        <v>88.042259594652876</v>
      </c>
      <c r="P153" s="20">
        <v>143</v>
      </c>
      <c r="Q153" s="20">
        <v>230</v>
      </c>
      <c r="R153" s="20">
        <v>50</v>
      </c>
      <c r="S153" s="21">
        <v>229.94</v>
      </c>
      <c r="T153" s="21">
        <v>111.22</v>
      </c>
      <c r="U153" s="21">
        <v>23.077000000000002</v>
      </c>
      <c r="V153" s="21">
        <v>0.90239999999999998</v>
      </c>
      <c r="W153" s="20"/>
      <c r="X153" s="21">
        <v>46.231000000000002</v>
      </c>
      <c r="Y153" s="21">
        <v>440.39</v>
      </c>
      <c r="Z153" s="21">
        <v>20.361999999999998</v>
      </c>
      <c r="AA153" s="21">
        <v>-3.6854166666666632</v>
      </c>
      <c r="AB153" s="21">
        <v>88.235039216535924</v>
      </c>
      <c r="AE153" s="20">
        <v>143</v>
      </c>
      <c r="AF153" s="20">
        <v>277</v>
      </c>
      <c r="AG153" s="20">
        <v>60</v>
      </c>
      <c r="AH153" s="21">
        <v>276.95999999999998</v>
      </c>
      <c r="AI153" s="21">
        <v>104.61</v>
      </c>
      <c r="AJ153" s="21">
        <v>23.14</v>
      </c>
      <c r="AK153" s="21">
        <v>0.79890000000000005</v>
      </c>
      <c r="AL153" s="20"/>
      <c r="AM153" s="21">
        <v>46.106999999999999</v>
      </c>
      <c r="AN153" s="21">
        <v>440.73</v>
      </c>
      <c r="AO153" s="21">
        <v>20.323</v>
      </c>
      <c r="AP153" s="21">
        <v>-3.9437500000000014</v>
      </c>
      <c r="AQ153" s="21">
        <v>87.826274848746749</v>
      </c>
      <c r="AT153" s="20">
        <v>143</v>
      </c>
      <c r="AU153" s="20">
        <v>120</v>
      </c>
      <c r="AV153" s="20">
        <v>60</v>
      </c>
      <c r="AW153" s="21">
        <v>119.9</v>
      </c>
      <c r="AX153" s="21">
        <v>148.38000000000002</v>
      </c>
      <c r="AY153" s="21">
        <v>17.335000000000001</v>
      </c>
      <c r="AZ153" s="21">
        <v>0.97440000000000004</v>
      </c>
      <c r="BA153" s="20"/>
      <c r="BB153" s="21">
        <v>34.338000000000001</v>
      </c>
      <c r="BC153" s="21">
        <v>442.69</v>
      </c>
      <c r="BD153" s="21">
        <v>15.204000000000001</v>
      </c>
      <c r="BE153" s="21">
        <v>-4.6166666666666689</v>
      </c>
      <c r="BF153" s="21">
        <v>87.706951254687056</v>
      </c>
      <c r="BG153" s="20"/>
      <c r="BH153" s="20"/>
      <c r="BI153" s="20">
        <v>143</v>
      </c>
      <c r="BJ153" s="20">
        <v>230</v>
      </c>
      <c r="BK153" s="20">
        <v>50</v>
      </c>
      <c r="BL153" s="21">
        <v>229.94</v>
      </c>
      <c r="BM153" s="21">
        <v>88.92</v>
      </c>
      <c r="BN153" s="21">
        <v>17.399999999999999</v>
      </c>
      <c r="BO153" s="21">
        <v>0.85119999999999996</v>
      </c>
      <c r="BP153" s="20"/>
      <c r="BQ153" s="21">
        <v>34.311</v>
      </c>
      <c r="BR153" s="21">
        <v>442.64</v>
      </c>
      <c r="BS153" s="21">
        <v>15.189</v>
      </c>
      <c r="BT153" s="21">
        <v>-4.6916666666666718</v>
      </c>
      <c r="BU153" s="21">
        <v>87.293103448275872</v>
      </c>
      <c r="BV153" s="20"/>
      <c r="BW153" s="20"/>
      <c r="BX153" s="20">
        <v>143</v>
      </c>
      <c r="BY153" s="20">
        <v>277</v>
      </c>
      <c r="BZ153" s="20">
        <v>60</v>
      </c>
      <c r="CA153" s="21">
        <v>276.95999999999998</v>
      </c>
      <c r="CB153" s="21">
        <v>87.57</v>
      </c>
      <c r="CC153" s="21">
        <v>17.484999999999999</v>
      </c>
      <c r="CD153" s="21">
        <v>0.72099999999999997</v>
      </c>
      <c r="CE153" s="20"/>
      <c r="CF153" s="21">
        <v>34.305</v>
      </c>
      <c r="CG153" s="21">
        <v>442.46000000000004</v>
      </c>
      <c r="CH153" s="21">
        <v>15.18</v>
      </c>
      <c r="CI153" s="21">
        <v>-4.7083333333333366</v>
      </c>
      <c r="CJ153" s="21">
        <v>86.81727194738346</v>
      </c>
      <c r="CK153" s="20"/>
      <c r="CL153" s="20"/>
      <c r="CM153" s="20">
        <v>143</v>
      </c>
      <c r="CN153" s="20">
        <v>120</v>
      </c>
      <c r="CO153" s="20">
        <v>60</v>
      </c>
      <c r="CP153" s="21">
        <v>119.93</v>
      </c>
      <c r="CQ153" s="21">
        <v>102.72</v>
      </c>
      <c r="CR153" s="21">
        <v>11.734999999999999</v>
      </c>
      <c r="CS153" s="21">
        <v>0.95250000000000001</v>
      </c>
      <c r="CT153" s="20"/>
      <c r="CU153" s="21">
        <v>22.766999999999999</v>
      </c>
      <c r="CV153" s="21">
        <v>444.75</v>
      </c>
      <c r="CW153" s="21">
        <v>10.127000000000001</v>
      </c>
      <c r="CX153" s="21">
        <v>-5.1375000000000064</v>
      </c>
      <c r="CY153" s="21">
        <v>86.297400937366859</v>
      </c>
      <c r="CZ153" s="20"/>
      <c r="DA153" s="20"/>
      <c r="DB153" s="20">
        <v>143</v>
      </c>
      <c r="DC153" s="20">
        <v>230</v>
      </c>
      <c r="DD153" s="20">
        <v>50</v>
      </c>
      <c r="DE153" s="21">
        <v>229.96</v>
      </c>
      <c r="DF153" s="21">
        <v>67.540000000000006</v>
      </c>
      <c r="DG153" s="21">
        <v>11.878</v>
      </c>
      <c r="DH153" s="21">
        <v>0.76480000000000004</v>
      </c>
      <c r="DI153" s="20"/>
      <c r="DJ153" s="21">
        <v>22.77</v>
      </c>
      <c r="DK153" s="21">
        <v>444.18</v>
      </c>
      <c r="DL153" s="21">
        <v>10.116</v>
      </c>
      <c r="DM153" s="21">
        <v>-5.1250000000000018</v>
      </c>
      <c r="DN153" s="21">
        <v>85.165852837177965</v>
      </c>
      <c r="DO153" s="20"/>
      <c r="DP153" s="20"/>
      <c r="DQ153" s="20">
        <v>143</v>
      </c>
      <c r="DR153" s="20">
        <v>277</v>
      </c>
      <c r="DS153" s="20">
        <v>60</v>
      </c>
      <c r="DT153" s="21">
        <v>276.97000000000003</v>
      </c>
      <c r="DU153" s="21">
        <v>70.150000000000006</v>
      </c>
      <c r="DV153" s="21">
        <v>11.948</v>
      </c>
      <c r="DW153" s="21">
        <v>0.6149</v>
      </c>
      <c r="DX153" s="20"/>
      <c r="DY153" s="21">
        <v>22.757999999999999</v>
      </c>
      <c r="DZ153" s="21">
        <v>443.64</v>
      </c>
      <c r="EA153" s="21">
        <v>10.098000000000001</v>
      </c>
      <c r="EB153" s="21">
        <v>-5.1750000000000078</v>
      </c>
      <c r="EC153" s="21">
        <v>84.516237027117512</v>
      </c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L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GA153" s="8"/>
      <c r="GE153" s="8"/>
      <c r="GF153" s="8"/>
      <c r="GG153" s="8"/>
      <c r="GH153" s="8"/>
      <c r="GI153" s="8"/>
      <c r="GJ153" s="8"/>
      <c r="GK153" s="8"/>
      <c r="GL153" s="8"/>
      <c r="GM153" s="8"/>
      <c r="GN153" s="8"/>
      <c r="GP153" s="8"/>
      <c r="GT153" s="8"/>
      <c r="GU153" s="8"/>
      <c r="GV153" s="8"/>
      <c r="GW153" s="8"/>
      <c r="GX153" s="8"/>
      <c r="GY153" s="8"/>
      <c r="GZ153" s="8"/>
      <c r="HA153" s="8"/>
      <c r="HB153" s="8"/>
      <c r="HC153" s="8"/>
      <c r="HI153" s="8"/>
      <c r="HJ153" s="8"/>
      <c r="HK153" s="8"/>
      <c r="HL153" s="8"/>
      <c r="HM153" s="8"/>
      <c r="HN153" s="8"/>
      <c r="HO153" s="8"/>
      <c r="HP153" s="8"/>
      <c r="HQ153" s="8"/>
      <c r="HR153" s="8"/>
      <c r="HT153" s="8"/>
      <c r="HX153" s="8"/>
      <c r="HY153" s="8"/>
      <c r="HZ153" s="8"/>
      <c r="IA153" s="8"/>
      <c r="IB153" s="8"/>
      <c r="IC153" s="8"/>
      <c r="ID153" s="8"/>
      <c r="IE153" s="8"/>
      <c r="IF153" s="8"/>
      <c r="IG153" s="8"/>
      <c r="II153" s="8"/>
      <c r="IM153" s="8"/>
      <c r="IN153" s="8"/>
      <c r="IO153" s="8"/>
      <c r="IP153" s="8"/>
      <c r="IQ153" s="8"/>
      <c r="IR153" s="8"/>
      <c r="IS153" s="8"/>
      <c r="IT153" s="8"/>
      <c r="IU153" s="8"/>
      <c r="IV153" s="8"/>
      <c r="JB153" s="8"/>
      <c r="JC153" s="8"/>
      <c r="JD153" s="8"/>
      <c r="JE153" s="8"/>
      <c r="JF153" s="8"/>
      <c r="JG153" s="8"/>
      <c r="JH153" s="8"/>
      <c r="JI153" s="8"/>
      <c r="JJ153" s="8"/>
      <c r="JK153" s="8"/>
      <c r="JM153" s="8"/>
      <c r="JQ153" s="8"/>
      <c r="JR153" s="8"/>
      <c r="JS153" s="8"/>
      <c r="JT153" s="8"/>
      <c r="JU153" s="8"/>
      <c r="JV153" s="8"/>
      <c r="JW153" s="8"/>
      <c r="JX153" s="8"/>
      <c r="JY153" s="8"/>
      <c r="JZ153" s="8"/>
      <c r="KB153" s="8"/>
      <c r="KF153" s="8"/>
      <c r="KG153" s="8"/>
      <c r="KH153" s="8"/>
      <c r="KI153" s="8"/>
      <c r="KJ153" s="8"/>
      <c r="KK153" s="8"/>
      <c r="KL153" s="8"/>
      <c r="KM153" s="8"/>
      <c r="KN153" s="8"/>
      <c r="KO153" s="8"/>
    </row>
    <row r="154" spans="1:301" x14ac:dyDescent="0.25">
      <c r="A154" s="20">
        <v>144</v>
      </c>
      <c r="B154" s="20">
        <v>120</v>
      </c>
      <c r="C154" s="20">
        <v>60</v>
      </c>
      <c r="D154" s="21">
        <v>119.86</v>
      </c>
      <c r="E154" s="21">
        <v>197.78</v>
      </c>
      <c r="F154" s="21">
        <v>23.347999999999999</v>
      </c>
      <c r="G154" s="21">
        <v>0.9849</v>
      </c>
      <c r="H154" s="20"/>
      <c r="I154" s="21">
        <v>46.280999999999999</v>
      </c>
      <c r="J154" s="21">
        <v>444.2</v>
      </c>
      <c r="K154" s="21">
        <v>20.56</v>
      </c>
      <c r="L154" s="21">
        <v>-3.5812500000000025</v>
      </c>
      <c r="M154" s="21">
        <v>88.05893438410142</v>
      </c>
      <c r="P154" s="20">
        <v>144</v>
      </c>
      <c r="Q154" s="20">
        <v>230</v>
      </c>
      <c r="R154" s="20">
        <v>50</v>
      </c>
      <c r="S154" s="21">
        <v>229.94</v>
      </c>
      <c r="T154" s="21">
        <v>111.88</v>
      </c>
      <c r="U154" s="21">
        <v>23.242999999999999</v>
      </c>
      <c r="V154" s="21">
        <v>0.90339999999999998</v>
      </c>
      <c r="W154" s="20"/>
      <c r="X154" s="21">
        <v>46.244999999999997</v>
      </c>
      <c r="Y154" s="21">
        <v>443.49</v>
      </c>
      <c r="Z154" s="21">
        <v>20.512</v>
      </c>
      <c r="AA154" s="21">
        <v>-3.6562500000000053</v>
      </c>
      <c r="AB154" s="21">
        <v>88.250225874456831</v>
      </c>
      <c r="AE154" s="20">
        <v>144</v>
      </c>
      <c r="AF154" s="20">
        <v>277</v>
      </c>
      <c r="AG154" s="20">
        <v>60</v>
      </c>
      <c r="AH154" s="21">
        <v>276.95</v>
      </c>
      <c r="AI154" s="21">
        <v>105.12</v>
      </c>
      <c r="AJ154" s="21">
        <v>23.306000000000001</v>
      </c>
      <c r="AK154" s="21">
        <v>0.80049999999999999</v>
      </c>
      <c r="AL154" s="20"/>
      <c r="AM154" s="21">
        <v>46.118000000000002</v>
      </c>
      <c r="AN154" s="21">
        <v>443.75</v>
      </c>
      <c r="AO154" s="21">
        <v>20.466000000000001</v>
      </c>
      <c r="AP154" s="21">
        <v>-3.920833333333329</v>
      </c>
      <c r="AQ154" s="21">
        <v>87.814296747618641</v>
      </c>
      <c r="AT154" s="20">
        <v>144</v>
      </c>
      <c r="AU154" s="20">
        <v>120</v>
      </c>
      <c r="AV154" s="20">
        <v>60</v>
      </c>
      <c r="AW154" s="21">
        <v>119.89</v>
      </c>
      <c r="AX154" s="21">
        <v>149.41999999999999</v>
      </c>
      <c r="AY154" s="21">
        <v>17.457999999999998</v>
      </c>
      <c r="AZ154" s="21">
        <v>0.97460000000000002</v>
      </c>
      <c r="BA154" s="20"/>
      <c r="BB154" s="21">
        <v>34.35</v>
      </c>
      <c r="BC154" s="21">
        <v>445.79</v>
      </c>
      <c r="BD154" s="21">
        <v>15.315</v>
      </c>
      <c r="BE154" s="21">
        <v>-4.5833333333333286</v>
      </c>
      <c r="BF154" s="21">
        <v>87.724825294993707</v>
      </c>
      <c r="BG154" s="20"/>
      <c r="BH154" s="20"/>
      <c r="BI154" s="20">
        <v>144</v>
      </c>
      <c r="BJ154" s="20">
        <v>230</v>
      </c>
      <c r="BK154" s="20">
        <v>50</v>
      </c>
      <c r="BL154" s="21">
        <v>229.94</v>
      </c>
      <c r="BM154" s="21">
        <v>89.41</v>
      </c>
      <c r="BN154" s="21">
        <v>17.530999999999999</v>
      </c>
      <c r="BO154" s="21">
        <v>0.85250000000000004</v>
      </c>
      <c r="BP154" s="20"/>
      <c r="BQ154" s="21">
        <v>34.323999999999998</v>
      </c>
      <c r="BR154" s="21">
        <v>445.76</v>
      </c>
      <c r="BS154" s="21">
        <v>15.303000000000001</v>
      </c>
      <c r="BT154" s="21">
        <v>-4.6555555555555568</v>
      </c>
      <c r="BU154" s="21">
        <v>87.291084364839435</v>
      </c>
      <c r="BV154" s="20"/>
      <c r="BW154" s="20"/>
      <c r="BX154" s="20">
        <v>144</v>
      </c>
      <c r="BY154" s="20">
        <v>277</v>
      </c>
      <c r="BZ154" s="20">
        <v>60</v>
      </c>
      <c r="CA154" s="21">
        <v>276.95999999999998</v>
      </c>
      <c r="CB154" s="21">
        <v>87.89</v>
      </c>
      <c r="CC154" s="21">
        <v>17.602</v>
      </c>
      <c r="CD154" s="21">
        <v>0.72319999999999995</v>
      </c>
      <c r="CE154" s="20"/>
      <c r="CF154" s="21">
        <v>34.317</v>
      </c>
      <c r="CG154" s="21">
        <v>445.51</v>
      </c>
      <c r="CH154" s="21">
        <v>15.291</v>
      </c>
      <c r="CI154" s="21">
        <v>-4.6749999999999954</v>
      </c>
      <c r="CJ154" s="21">
        <v>86.870810135211912</v>
      </c>
      <c r="CK154" s="20"/>
      <c r="CL154" s="20"/>
      <c r="CM154" s="20">
        <v>144</v>
      </c>
      <c r="CN154" s="20">
        <v>120</v>
      </c>
      <c r="CO154" s="20">
        <v>60</v>
      </c>
      <c r="CP154" s="21">
        <v>119.93</v>
      </c>
      <c r="CQ154" s="21">
        <v>103.42</v>
      </c>
      <c r="CR154" s="21">
        <v>11.821999999999999</v>
      </c>
      <c r="CS154" s="21">
        <v>0.95320000000000005</v>
      </c>
      <c r="CT154" s="20"/>
      <c r="CU154" s="21">
        <v>22.774999999999999</v>
      </c>
      <c r="CV154" s="21">
        <v>447.85999999999996</v>
      </c>
      <c r="CW154" s="21">
        <v>10.201000000000001</v>
      </c>
      <c r="CX154" s="21">
        <v>-5.1041666666666767</v>
      </c>
      <c r="CY154" s="21">
        <v>86.288276095415341</v>
      </c>
      <c r="CZ154" s="20"/>
      <c r="DA154" s="20"/>
      <c r="DB154" s="20">
        <v>144</v>
      </c>
      <c r="DC154" s="20">
        <v>230</v>
      </c>
      <c r="DD154" s="20">
        <v>50</v>
      </c>
      <c r="DE154" s="21">
        <v>229.96</v>
      </c>
      <c r="DF154" s="21">
        <v>67.84</v>
      </c>
      <c r="DG154" s="21">
        <v>11.961</v>
      </c>
      <c r="DH154" s="21">
        <v>0.76670000000000005</v>
      </c>
      <c r="DI154" s="20"/>
      <c r="DJ154" s="21">
        <v>22.779</v>
      </c>
      <c r="DK154" s="21">
        <v>447.27</v>
      </c>
      <c r="DL154" s="21">
        <v>10.19</v>
      </c>
      <c r="DM154" s="21">
        <v>-5.0875000000000004</v>
      </c>
      <c r="DN154" s="21">
        <v>85.193545690159681</v>
      </c>
      <c r="DO154" s="20"/>
      <c r="DP154" s="20"/>
      <c r="DQ154" s="20">
        <v>144</v>
      </c>
      <c r="DR154" s="20">
        <v>277</v>
      </c>
      <c r="DS154" s="20">
        <v>60</v>
      </c>
      <c r="DT154" s="21">
        <v>276.97000000000003</v>
      </c>
      <c r="DU154" s="21">
        <v>70.42</v>
      </c>
      <c r="DV154" s="21">
        <v>12.032999999999999</v>
      </c>
      <c r="DW154" s="21">
        <v>0.61709999999999998</v>
      </c>
      <c r="DX154" s="20"/>
      <c r="DY154" s="21">
        <v>22.765999999999998</v>
      </c>
      <c r="DZ154" s="21">
        <v>446.73</v>
      </c>
      <c r="EA154" s="21">
        <v>10.170999999999999</v>
      </c>
      <c r="EB154" s="21">
        <v>-5.1416666666666782</v>
      </c>
      <c r="EC154" s="21">
        <v>84.525887143688195</v>
      </c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L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GA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P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T154" s="8"/>
      <c r="HX154" s="8"/>
      <c r="HY154" s="8"/>
      <c r="HZ154" s="8"/>
      <c r="IA154" s="8"/>
      <c r="IB154" s="8"/>
      <c r="IC154" s="8"/>
      <c r="ID154" s="8"/>
      <c r="IE154" s="8"/>
      <c r="IF154" s="8"/>
      <c r="IG154" s="8"/>
      <c r="II154" s="8"/>
      <c r="IM154" s="8"/>
      <c r="IN154" s="8"/>
      <c r="IO154" s="8"/>
      <c r="IP154" s="8"/>
      <c r="IQ154" s="8"/>
      <c r="IR154" s="8"/>
      <c r="IS154" s="8"/>
      <c r="IT154" s="8"/>
      <c r="IU154" s="8"/>
      <c r="IV154" s="8"/>
      <c r="JB154" s="8"/>
      <c r="JC154" s="8"/>
      <c r="JD154" s="8"/>
      <c r="JE154" s="8"/>
      <c r="JF154" s="8"/>
      <c r="JG154" s="8"/>
      <c r="JH154" s="8"/>
      <c r="JI154" s="8"/>
      <c r="JJ154" s="8"/>
      <c r="JK154" s="8"/>
      <c r="JM154" s="8"/>
      <c r="JQ154" s="8"/>
      <c r="JR154" s="8"/>
      <c r="JS154" s="8"/>
      <c r="JT154" s="8"/>
      <c r="JU154" s="8"/>
      <c r="JV154" s="8"/>
      <c r="JW154" s="8"/>
      <c r="JX154" s="8"/>
      <c r="JY154" s="8"/>
      <c r="JZ154" s="8"/>
      <c r="KB154" s="8"/>
      <c r="KF154" s="8"/>
      <c r="KG154" s="8"/>
      <c r="KH154" s="8"/>
      <c r="KI154" s="8"/>
      <c r="KJ154" s="8"/>
      <c r="KK154" s="8"/>
      <c r="KL154" s="8"/>
      <c r="KM154" s="8"/>
      <c r="KN154" s="8"/>
      <c r="KO154" s="8"/>
    </row>
    <row r="155" spans="1:301" x14ac:dyDescent="0.25">
      <c r="A155" s="20">
        <v>145</v>
      </c>
      <c r="B155" s="20">
        <v>120</v>
      </c>
      <c r="C155" s="20">
        <v>60</v>
      </c>
      <c r="D155" s="21">
        <v>119.86</v>
      </c>
      <c r="E155" s="21">
        <v>199.12</v>
      </c>
      <c r="F155" s="21">
        <v>23.507999999999999</v>
      </c>
      <c r="G155" s="21">
        <v>0.9849</v>
      </c>
      <c r="H155" s="20"/>
      <c r="I155" s="21">
        <v>46.293999999999997</v>
      </c>
      <c r="J155" s="21">
        <v>447.23</v>
      </c>
      <c r="K155" s="21">
        <v>20.707000000000001</v>
      </c>
      <c r="L155" s="21">
        <v>-3.5541666666666694</v>
      </c>
      <c r="M155" s="21">
        <v>88.084907265611719</v>
      </c>
      <c r="P155" s="20">
        <v>145</v>
      </c>
      <c r="Q155" s="20">
        <v>230</v>
      </c>
      <c r="R155" s="20">
        <v>50</v>
      </c>
      <c r="S155" s="21">
        <v>229.94</v>
      </c>
      <c r="T155" s="21">
        <v>112.55999999999999</v>
      </c>
      <c r="U155" s="21">
        <v>23.407</v>
      </c>
      <c r="V155" s="21">
        <v>0.90439999999999998</v>
      </c>
      <c r="W155" s="20"/>
      <c r="X155" s="21">
        <v>46.259</v>
      </c>
      <c r="Y155" s="21">
        <v>446.47999999999996</v>
      </c>
      <c r="Z155" s="21">
        <v>20.657</v>
      </c>
      <c r="AA155" s="21">
        <v>-3.6270833333333363</v>
      </c>
      <c r="AB155" s="21">
        <v>88.251377792967915</v>
      </c>
      <c r="AE155" s="20">
        <v>145</v>
      </c>
      <c r="AF155" s="20">
        <v>277</v>
      </c>
      <c r="AG155" s="20">
        <v>60</v>
      </c>
      <c r="AH155" s="21">
        <v>276.95</v>
      </c>
      <c r="AI155" s="21">
        <v>105.61</v>
      </c>
      <c r="AJ155" s="21">
        <v>23.463999999999999</v>
      </c>
      <c r="AK155" s="21">
        <v>0.80210000000000004</v>
      </c>
      <c r="AL155" s="20"/>
      <c r="AM155" s="21">
        <v>46.128</v>
      </c>
      <c r="AN155" s="21">
        <v>446.79999999999995</v>
      </c>
      <c r="AO155" s="21">
        <v>20.611999999999998</v>
      </c>
      <c r="AP155" s="21">
        <v>-3.9000000000000035</v>
      </c>
      <c r="AQ155" s="21">
        <v>87.845209682918508</v>
      </c>
      <c r="AT155" s="20">
        <v>145</v>
      </c>
      <c r="AU155" s="20">
        <v>120</v>
      </c>
      <c r="AV155" s="20">
        <v>60</v>
      </c>
      <c r="AW155" s="21">
        <v>119.89</v>
      </c>
      <c r="AX155" s="21">
        <v>150.44999999999999</v>
      </c>
      <c r="AY155" s="21">
        <v>17.582000000000001</v>
      </c>
      <c r="AZ155" s="21">
        <v>0.9748</v>
      </c>
      <c r="BA155" s="20"/>
      <c r="BB155" s="21">
        <v>34.360999999999997</v>
      </c>
      <c r="BC155" s="21">
        <v>448.75</v>
      </c>
      <c r="BD155" s="21">
        <v>15.423</v>
      </c>
      <c r="BE155" s="21">
        <v>-4.5527777777777834</v>
      </c>
      <c r="BF155" s="21">
        <v>87.720395859401663</v>
      </c>
      <c r="BG155" s="20"/>
      <c r="BH155" s="20"/>
      <c r="BI155" s="20">
        <v>145</v>
      </c>
      <c r="BJ155" s="20">
        <v>230</v>
      </c>
      <c r="BK155" s="20">
        <v>50</v>
      </c>
      <c r="BL155" s="21">
        <v>229.94</v>
      </c>
      <c r="BM155" s="21">
        <v>89.929999999999993</v>
      </c>
      <c r="BN155" s="21">
        <v>17.654</v>
      </c>
      <c r="BO155" s="21">
        <v>0.8538</v>
      </c>
      <c r="BP155" s="20"/>
      <c r="BQ155" s="21">
        <v>34.335999999999999</v>
      </c>
      <c r="BR155" s="21">
        <v>448.79</v>
      </c>
      <c r="BS155" s="21">
        <v>15.412000000000001</v>
      </c>
      <c r="BT155" s="21">
        <v>-4.6222222222222271</v>
      </c>
      <c r="BU155" s="21">
        <v>87.300328537441942</v>
      </c>
      <c r="BV155" s="20"/>
      <c r="BW155" s="20"/>
      <c r="BX155" s="20">
        <v>145</v>
      </c>
      <c r="BY155" s="20">
        <v>277</v>
      </c>
      <c r="BZ155" s="20">
        <v>60</v>
      </c>
      <c r="CA155" s="21">
        <v>276.95999999999998</v>
      </c>
      <c r="CB155" s="21">
        <v>88.330000000000013</v>
      </c>
      <c r="CC155" s="21">
        <v>17.734999999999999</v>
      </c>
      <c r="CD155" s="21">
        <v>0.72499999999999998</v>
      </c>
      <c r="CE155" s="20"/>
      <c r="CF155" s="21">
        <v>34.33</v>
      </c>
      <c r="CG155" s="21">
        <v>448.67</v>
      </c>
      <c r="CH155" s="21">
        <v>15.404999999999999</v>
      </c>
      <c r="CI155" s="21">
        <v>-4.6388888888888928</v>
      </c>
      <c r="CJ155" s="21">
        <v>86.862137017197625</v>
      </c>
      <c r="CK155" s="20"/>
      <c r="CL155" s="20"/>
      <c r="CM155" s="20">
        <v>145</v>
      </c>
      <c r="CN155" s="20">
        <v>120</v>
      </c>
      <c r="CO155" s="20">
        <v>60</v>
      </c>
      <c r="CP155" s="21">
        <v>119.93</v>
      </c>
      <c r="CQ155" s="21">
        <v>104.08000000000001</v>
      </c>
      <c r="CR155" s="21">
        <v>11.904999999999999</v>
      </c>
      <c r="CS155" s="21">
        <v>0.95369999999999999</v>
      </c>
      <c r="CT155" s="20"/>
      <c r="CU155" s="21">
        <v>22.783999999999999</v>
      </c>
      <c r="CV155" s="21">
        <v>450.91999999999996</v>
      </c>
      <c r="CW155" s="21">
        <v>10.275</v>
      </c>
      <c r="CX155" s="21">
        <v>-5.0666666666666753</v>
      </c>
      <c r="CY155" s="21">
        <v>86.30827383452332</v>
      </c>
      <c r="CZ155" s="20"/>
      <c r="DA155" s="20"/>
      <c r="DB155" s="20">
        <v>145</v>
      </c>
      <c r="DC155" s="20">
        <v>230</v>
      </c>
      <c r="DD155" s="20">
        <v>50</v>
      </c>
      <c r="DE155" s="21">
        <v>229.96</v>
      </c>
      <c r="DF155" s="21">
        <v>68.16</v>
      </c>
      <c r="DG155" s="21">
        <v>12.045999999999999</v>
      </c>
      <c r="DH155" s="21">
        <v>0.76849999999999996</v>
      </c>
      <c r="DI155" s="20"/>
      <c r="DJ155" s="21">
        <v>22.786999999999999</v>
      </c>
      <c r="DK155" s="21">
        <v>450.29999999999995</v>
      </c>
      <c r="DL155" s="21">
        <v>10.262</v>
      </c>
      <c r="DM155" s="21">
        <v>-5.0541666666666707</v>
      </c>
      <c r="DN155" s="21">
        <v>85.190104599037028</v>
      </c>
      <c r="DO155" s="20"/>
      <c r="DP155" s="20"/>
      <c r="DQ155" s="20">
        <v>145</v>
      </c>
      <c r="DR155" s="20">
        <v>277</v>
      </c>
      <c r="DS155" s="20">
        <v>60</v>
      </c>
      <c r="DT155" s="21">
        <v>276.97000000000003</v>
      </c>
      <c r="DU155" s="21">
        <v>70.650000000000006</v>
      </c>
      <c r="DV155" s="21">
        <v>12.115</v>
      </c>
      <c r="DW155" s="21">
        <v>0.61909999999999998</v>
      </c>
      <c r="DX155" s="20"/>
      <c r="DY155" s="21">
        <v>22.774000000000001</v>
      </c>
      <c r="DZ155" s="21">
        <v>449.77</v>
      </c>
      <c r="EA155" s="21">
        <v>10.244</v>
      </c>
      <c r="EB155" s="21">
        <v>-5.1083333333333254</v>
      </c>
      <c r="EC155" s="21">
        <v>84.556335121749896</v>
      </c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L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GA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P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T155" s="8"/>
      <c r="HX155" s="8"/>
      <c r="HY155" s="8"/>
      <c r="HZ155" s="8"/>
      <c r="IA155" s="8"/>
      <c r="IB155" s="8"/>
      <c r="IC155" s="8"/>
      <c r="ID155" s="8"/>
      <c r="IE155" s="8"/>
      <c r="IF155" s="8"/>
      <c r="IG155" s="8"/>
      <c r="II155" s="8"/>
      <c r="IM155" s="8"/>
      <c r="IN155" s="8"/>
      <c r="IO155" s="8"/>
      <c r="IP155" s="8"/>
      <c r="IQ155" s="8"/>
      <c r="IR155" s="8"/>
      <c r="IS155" s="8"/>
      <c r="IT155" s="8"/>
      <c r="IU155" s="8"/>
      <c r="IV155" s="8"/>
      <c r="JB155" s="8"/>
      <c r="JC155" s="8"/>
      <c r="JD155" s="8"/>
      <c r="JE155" s="8"/>
      <c r="JF155" s="8"/>
      <c r="JG155" s="8"/>
      <c r="JH155" s="8"/>
      <c r="JI155" s="8"/>
      <c r="JJ155" s="8"/>
      <c r="JK155" s="8"/>
      <c r="JM155" s="8"/>
      <c r="JQ155" s="8"/>
      <c r="JR155" s="8"/>
      <c r="JS155" s="8"/>
      <c r="JT155" s="8"/>
      <c r="JU155" s="8"/>
      <c r="JV155" s="8"/>
      <c r="JW155" s="8"/>
      <c r="JX155" s="8"/>
      <c r="JY155" s="8"/>
      <c r="JZ155" s="8"/>
      <c r="KB155" s="8"/>
      <c r="KF155" s="8"/>
      <c r="KG155" s="8"/>
      <c r="KH155" s="8"/>
      <c r="KI155" s="8"/>
      <c r="KJ155" s="8"/>
      <c r="KK155" s="8"/>
      <c r="KL155" s="8"/>
      <c r="KM155" s="8"/>
      <c r="KN155" s="8"/>
      <c r="KO155" s="8"/>
    </row>
    <row r="156" spans="1:301" x14ac:dyDescent="0.25">
      <c r="A156" s="20">
        <v>146</v>
      </c>
      <c r="B156" s="20">
        <v>120</v>
      </c>
      <c r="C156" s="20">
        <v>60</v>
      </c>
      <c r="D156" s="21">
        <v>119.86</v>
      </c>
      <c r="E156" s="21">
        <v>200.56</v>
      </c>
      <c r="F156" s="21">
        <v>23.678000000000001</v>
      </c>
      <c r="G156" s="21">
        <v>0.98499999999999999</v>
      </c>
      <c r="H156" s="20"/>
      <c r="I156" s="21">
        <v>46.308</v>
      </c>
      <c r="J156" s="21">
        <v>450.27</v>
      </c>
      <c r="K156" s="21">
        <v>20.853000000000002</v>
      </c>
      <c r="L156" s="21">
        <v>-3.5250000000000004</v>
      </c>
      <c r="M156" s="21">
        <v>88.069093673452144</v>
      </c>
      <c r="P156" s="20">
        <v>146</v>
      </c>
      <c r="Q156" s="20">
        <v>230</v>
      </c>
      <c r="R156" s="20">
        <v>50</v>
      </c>
      <c r="S156" s="21">
        <v>229.94</v>
      </c>
      <c r="T156" s="21">
        <v>113.22</v>
      </c>
      <c r="U156" s="21">
        <v>23.565000000000001</v>
      </c>
      <c r="V156" s="21">
        <v>0.90529999999999999</v>
      </c>
      <c r="W156" s="20"/>
      <c r="X156" s="21">
        <v>46.273000000000003</v>
      </c>
      <c r="Y156" s="21">
        <v>449.56</v>
      </c>
      <c r="Z156" s="21">
        <v>20.806000000000001</v>
      </c>
      <c r="AA156" s="21">
        <v>-3.5979166666666562</v>
      </c>
      <c r="AB156" s="21">
        <v>88.291958412900485</v>
      </c>
      <c r="AE156" s="20">
        <v>146</v>
      </c>
      <c r="AF156" s="20">
        <v>277</v>
      </c>
      <c r="AG156" s="20">
        <v>60</v>
      </c>
      <c r="AH156" s="21">
        <v>276.95</v>
      </c>
      <c r="AI156" s="21">
        <v>106.14</v>
      </c>
      <c r="AJ156" s="21">
        <v>23.616</v>
      </c>
      <c r="AK156" s="21">
        <v>0.80349999999999999</v>
      </c>
      <c r="AL156" s="20"/>
      <c r="AM156" s="21">
        <v>46.139000000000003</v>
      </c>
      <c r="AN156" s="21">
        <v>449.85</v>
      </c>
      <c r="AO156" s="21">
        <v>20.757999999999999</v>
      </c>
      <c r="AP156" s="21">
        <v>-3.877083333333331</v>
      </c>
      <c r="AQ156" s="21">
        <v>87.898035230352306</v>
      </c>
      <c r="AT156" s="20">
        <v>146</v>
      </c>
      <c r="AU156" s="20">
        <v>120</v>
      </c>
      <c r="AV156" s="20">
        <v>60</v>
      </c>
      <c r="AW156" s="21">
        <v>119.89</v>
      </c>
      <c r="AX156" s="21">
        <v>151.51000000000002</v>
      </c>
      <c r="AY156" s="21">
        <v>17.704999999999998</v>
      </c>
      <c r="AZ156" s="21">
        <v>0.97489999999999999</v>
      </c>
      <c r="BA156" s="20"/>
      <c r="BB156" s="21">
        <v>34.374000000000002</v>
      </c>
      <c r="BC156" s="21">
        <v>451.90000000000003</v>
      </c>
      <c r="BD156" s="21">
        <v>15.535</v>
      </c>
      <c r="BE156" s="21">
        <v>-4.5166666666666577</v>
      </c>
      <c r="BF156" s="21">
        <v>87.743575261225644</v>
      </c>
      <c r="BG156" s="20"/>
      <c r="BH156" s="20"/>
      <c r="BI156" s="20">
        <v>146</v>
      </c>
      <c r="BJ156" s="20">
        <v>230</v>
      </c>
      <c r="BK156" s="20">
        <v>50</v>
      </c>
      <c r="BL156" s="21">
        <v>229.94</v>
      </c>
      <c r="BM156" s="21">
        <v>90.399999999999991</v>
      </c>
      <c r="BN156" s="21">
        <v>17.771999999999998</v>
      </c>
      <c r="BO156" s="21">
        <v>0.85509999999999997</v>
      </c>
      <c r="BP156" s="20"/>
      <c r="BQ156" s="21">
        <v>34.347999999999999</v>
      </c>
      <c r="BR156" s="21">
        <v>451.90000000000003</v>
      </c>
      <c r="BS156" s="21">
        <v>15.523999999999999</v>
      </c>
      <c r="BT156" s="21">
        <v>-4.5888888888888868</v>
      </c>
      <c r="BU156" s="21">
        <v>87.350889038937666</v>
      </c>
      <c r="BV156" s="20"/>
      <c r="BW156" s="20"/>
      <c r="BX156" s="20">
        <v>146</v>
      </c>
      <c r="BY156" s="20">
        <v>277</v>
      </c>
      <c r="BZ156" s="20">
        <v>60</v>
      </c>
      <c r="CA156" s="21">
        <v>276.95999999999998</v>
      </c>
      <c r="CB156" s="21">
        <v>88.66</v>
      </c>
      <c r="CC156" s="21">
        <v>17.850999999999999</v>
      </c>
      <c r="CD156" s="21">
        <v>0.72699999999999998</v>
      </c>
      <c r="CE156" s="20"/>
      <c r="CF156" s="21">
        <v>34.341000000000001</v>
      </c>
      <c r="CG156" s="21">
        <v>451.67</v>
      </c>
      <c r="CH156" s="21">
        <v>15.513</v>
      </c>
      <c r="CI156" s="21">
        <v>-4.6083333333333254</v>
      </c>
      <c r="CJ156" s="21">
        <v>86.902694526917273</v>
      </c>
      <c r="CK156" s="20"/>
      <c r="CL156" s="20"/>
      <c r="CM156" s="20">
        <v>146</v>
      </c>
      <c r="CN156" s="20">
        <v>120</v>
      </c>
      <c r="CO156" s="20">
        <v>60</v>
      </c>
      <c r="CP156" s="21">
        <v>119.93</v>
      </c>
      <c r="CQ156" s="21">
        <v>104.74</v>
      </c>
      <c r="CR156" s="21">
        <v>11.986000000000001</v>
      </c>
      <c r="CS156" s="21">
        <v>0.95430000000000004</v>
      </c>
      <c r="CT156" s="20"/>
      <c r="CU156" s="21">
        <v>22.792000000000002</v>
      </c>
      <c r="CV156" s="21">
        <v>453.93</v>
      </c>
      <c r="CW156" s="21">
        <v>10.347</v>
      </c>
      <c r="CX156" s="21">
        <v>-5.0333333333333226</v>
      </c>
      <c r="CY156" s="21">
        <v>86.325713332220914</v>
      </c>
      <c r="CZ156" s="20"/>
      <c r="DA156" s="20"/>
      <c r="DB156" s="20">
        <v>146</v>
      </c>
      <c r="DC156" s="20">
        <v>230</v>
      </c>
      <c r="DD156" s="20">
        <v>50</v>
      </c>
      <c r="DE156" s="21">
        <v>229.96</v>
      </c>
      <c r="DF156" s="21">
        <v>68.47</v>
      </c>
      <c r="DG156" s="21">
        <v>12.129</v>
      </c>
      <c r="DH156" s="21">
        <v>0.77039999999999997</v>
      </c>
      <c r="DI156" s="20"/>
      <c r="DJ156" s="21">
        <v>22.795000000000002</v>
      </c>
      <c r="DK156" s="21">
        <v>453.37</v>
      </c>
      <c r="DL156" s="21">
        <v>10.336</v>
      </c>
      <c r="DM156" s="21">
        <v>-5.0208333333333304</v>
      </c>
      <c r="DN156" s="21">
        <v>85.217247918212564</v>
      </c>
      <c r="DO156" s="20"/>
      <c r="DP156" s="20"/>
      <c r="DQ156" s="20">
        <v>146</v>
      </c>
      <c r="DR156" s="20">
        <v>277</v>
      </c>
      <c r="DS156" s="20">
        <v>60</v>
      </c>
      <c r="DT156" s="21">
        <v>276.97000000000003</v>
      </c>
      <c r="DU156" s="21">
        <v>70.89</v>
      </c>
      <c r="DV156" s="21">
        <v>12.201000000000001</v>
      </c>
      <c r="DW156" s="21">
        <v>0.62150000000000005</v>
      </c>
      <c r="DX156" s="20"/>
      <c r="DY156" s="21">
        <v>22.782</v>
      </c>
      <c r="DZ156" s="21">
        <v>452.83</v>
      </c>
      <c r="EA156" s="21">
        <v>10.318</v>
      </c>
      <c r="EB156" s="21">
        <v>-5.0749999999999957</v>
      </c>
      <c r="EC156" s="21">
        <v>84.566838783706245</v>
      </c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L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GA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P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T156" s="8"/>
      <c r="HX156" s="8"/>
      <c r="HY156" s="8"/>
      <c r="HZ156" s="8"/>
      <c r="IA156" s="8"/>
      <c r="IB156" s="8"/>
      <c r="IC156" s="8"/>
      <c r="ID156" s="8"/>
      <c r="IE156" s="8"/>
      <c r="IF156" s="8"/>
      <c r="IG156" s="8"/>
      <c r="II156" s="8"/>
      <c r="IM156" s="8"/>
      <c r="IN156" s="8"/>
      <c r="IO156" s="8"/>
      <c r="IP156" s="8"/>
      <c r="IQ156" s="8"/>
      <c r="IR156" s="8"/>
      <c r="IS156" s="8"/>
      <c r="IT156" s="8"/>
      <c r="IU156" s="8"/>
      <c r="IV156" s="8"/>
      <c r="JB156" s="8"/>
      <c r="JC156" s="8"/>
      <c r="JD156" s="8"/>
      <c r="JE156" s="8"/>
      <c r="JF156" s="8"/>
      <c r="JG156" s="8"/>
      <c r="JH156" s="8"/>
      <c r="JI156" s="8"/>
      <c r="JJ156" s="8"/>
      <c r="JK156" s="8"/>
      <c r="JM156" s="8"/>
      <c r="JQ156" s="8"/>
      <c r="JR156" s="8"/>
      <c r="JS156" s="8"/>
      <c r="JT156" s="8"/>
      <c r="JU156" s="8"/>
      <c r="JV156" s="8"/>
      <c r="JW156" s="8"/>
      <c r="JX156" s="8"/>
      <c r="JY156" s="8"/>
      <c r="JZ156" s="8"/>
      <c r="KB156" s="8"/>
      <c r="KF156" s="8"/>
      <c r="KG156" s="8"/>
      <c r="KH156" s="8"/>
      <c r="KI156" s="8"/>
      <c r="KJ156" s="8"/>
      <c r="KK156" s="8"/>
      <c r="KL156" s="8"/>
      <c r="KM156" s="8"/>
      <c r="KN156" s="8"/>
      <c r="KO156" s="8"/>
    </row>
    <row r="157" spans="1:301" x14ac:dyDescent="0.25">
      <c r="A157" s="20">
        <v>147</v>
      </c>
      <c r="B157" s="20">
        <v>120</v>
      </c>
      <c r="C157" s="20">
        <v>60</v>
      </c>
      <c r="D157" s="21">
        <v>119.86</v>
      </c>
      <c r="E157" s="21">
        <v>201.7</v>
      </c>
      <c r="F157" s="21">
        <v>23.805</v>
      </c>
      <c r="G157" s="21">
        <v>0.98509999999999998</v>
      </c>
      <c r="H157" s="20"/>
      <c r="I157" s="21">
        <v>46.32</v>
      </c>
      <c r="J157" s="21">
        <v>453.03</v>
      </c>
      <c r="K157" s="21">
        <v>20.986000000000001</v>
      </c>
      <c r="L157" s="21">
        <v>-3.5000000000000031</v>
      </c>
      <c r="M157" s="21">
        <v>88.157950010501992</v>
      </c>
      <c r="P157" s="20">
        <v>147</v>
      </c>
      <c r="Q157" s="20">
        <v>230</v>
      </c>
      <c r="R157" s="20">
        <v>50</v>
      </c>
      <c r="S157" s="21">
        <v>229.94</v>
      </c>
      <c r="T157" s="21">
        <v>113.8</v>
      </c>
      <c r="U157" s="21">
        <v>23.713000000000001</v>
      </c>
      <c r="V157" s="21">
        <v>0.90620000000000001</v>
      </c>
      <c r="W157" s="20"/>
      <c r="X157" s="21">
        <v>46.286000000000001</v>
      </c>
      <c r="Y157" s="21">
        <v>452.34999999999997</v>
      </c>
      <c r="Z157" s="21">
        <v>20.94</v>
      </c>
      <c r="AA157" s="21">
        <v>-3.5708333333333342</v>
      </c>
      <c r="AB157" s="21">
        <v>88.305992493568937</v>
      </c>
      <c r="AE157" s="20">
        <v>147</v>
      </c>
      <c r="AF157" s="20">
        <v>277</v>
      </c>
      <c r="AG157" s="20">
        <v>60</v>
      </c>
      <c r="AH157" s="21">
        <v>276.95</v>
      </c>
      <c r="AI157" s="21">
        <v>106.61</v>
      </c>
      <c r="AJ157" s="21">
        <v>23.768999999999998</v>
      </c>
      <c r="AK157" s="21">
        <v>0.80510000000000004</v>
      </c>
      <c r="AL157" s="20"/>
      <c r="AM157" s="21">
        <v>46.15</v>
      </c>
      <c r="AN157" s="21">
        <v>453.02</v>
      </c>
      <c r="AO157" s="21">
        <v>20.911000000000001</v>
      </c>
      <c r="AP157" s="21">
        <v>-3.8541666666666696</v>
      </c>
      <c r="AQ157" s="21">
        <v>87.97593504144055</v>
      </c>
      <c r="AT157" s="20">
        <v>147</v>
      </c>
      <c r="AU157" s="20">
        <v>120</v>
      </c>
      <c r="AV157" s="20">
        <v>60</v>
      </c>
      <c r="AW157" s="21">
        <v>119.89</v>
      </c>
      <c r="AX157" s="21">
        <v>152.57000000000002</v>
      </c>
      <c r="AY157" s="21">
        <v>17.835999999999999</v>
      </c>
      <c r="AZ157" s="21">
        <v>0.97519999999999996</v>
      </c>
      <c r="BA157" s="20"/>
      <c r="BB157" s="21">
        <v>34.387</v>
      </c>
      <c r="BC157" s="21">
        <v>455.03</v>
      </c>
      <c r="BD157" s="21">
        <v>15.648999999999999</v>
      </c>
      <c r="BE157" s="21">
        <v>-4.4805555555555543</v>
      </c>
      <c r="BF157" s="21">
        <v>87.73828212603722</v>
      </c>
      <c r="BG157" s="20"/>
      <c r="BH157" s="20"/>
      <c r="BI157" s="20">
        <v>147</v>
      </c>
      <c r="BJ157" s="20">
        <v>230</v>
      </c>
      <c r="BK157" s="20">
        <v>50</v>
      </c>
      <c r="BL157" s="21">
        <v>229.94</v>
      </c>
      <c r="BM157" s="21">
        <v>90.929999999999993</v>
      </c>
      <c r="BN157" s="21">
        <v>17.905000000000001</v>
      </c>
      <c r="BO157" s="21">
        <v>0.85640000000000005</v>
      </c>
      <c r="BP157" s="20"/>
      <c r="BQ157" s="21">
        <v>34.36</v>
      </c>
      <c r="BR157" s="21">
        <v>455.11</v>
      </c>
      <c r="BS157" s="21">
        <v>15.64</v>
      </c>
      <c r="BT157" s="21">
        <v>-4.5555555555555571</v>
      </c>
      <c r="BU157" s="21">
        <v>87.349902261938013</v>
      </c>
      <c r="BV157" s="20"/>
      <c r="BW157" s="20"/>
      <c r="BX157" s="20">
        <v>147</v>
      </c>
      <c r="BY157" s="20">
        <v>277</v>
      </c>
      <c r="BZ157" s="20">
        <v>60</v>
      </c>
      <c r="CA157" s="21">
        <v>276.95999999999998</v>
      </c>
      <c r="CB157" s="21">
        <v>89.09</v>
      </c>
      <c r="CC157" s="21">
        <v>17.988</v>
      </c>
      <c r="CD157" s="21">
        <v>0.72889999999999999</v>
      </c>
      <c r="CE157" s="20"/>
      <c r="CF157" s="21">
        <v>34.353999999999999</v>
      </c>
      <c r="CG157" s="21">
        <v>454.84999999999997</v>
      </c>
      <c r="CH157" s="21">
        <v>15.629</v>
      </c>
      <c r="CI157" s="21">
        <v>-4.572222222222222</v>
      </c>
      <c r="CJ157" s="21">
        <v>86.885701578830336</v>
      </c>
      <c r="CK157" s="20"/>
      <c r="CL157" s="20"/>
      <c r="CM157" s="20">
        <v>147</v>
      </c>
      <c r="CN157" s="20">
        <v>120</v>
      </c>
      <c r="CO157" s="20">
        <v>60</v>
      </c>
      <c r="CP157" s="21">
        <v>119.93</v>
      </c>
      <c r="CQ157" s="21">
        <v>105.39999999999999</v>
      </c>
      <c r="CR157" s="21">
        <v>12.069000000000001</v>
      </c>
      <c r="CS157" s="21">
        <v>0.95489999999999997</v>
      </c>
      <c r="CT157" s="20"/>
      <c r="CU157" s="21">
        <v>22.8</v>
      </c>
      <c r="CV157" s="21">
        <v>457.09</v>
      </c>
      <c r="CW157" s="21">
        <v>10.423</v>
      </c>
      <c r="CX157" s="21">
        <v>-4.9999999999999929</v>
      </c>
      <c r="CY157" s="21">
        <v>86.361753252133553</v>
      </c>
      <c r="CZ157" s="20"/>
      <c r="DA157" s="20"/>
      <c r="DB157" s="20">
        <v>147</v>
      </c>
      <c r="DC157" s="20">
        <v>230</v>
      </c>
      <c r="DD157" s="20">
        <v>50</v>
      </c>
      <c r="DE157" s="21">
        <v>229.96</v>
      </c>
      <c r="DF157" s="21">
        <v>68.77</v>
      </c>
      <c r="DG157" s="21">
        <v>12.211</v>
      </c>
      <c r="DH157" s="21">
        <v>0.7722</v>
      </c>
      <c r="DI157" s="20"/>
      <c r="DJ157" s="21">
        <v>22.803000000000001</v>
      </c>
      <c r="DK157" s="21">
        <v>456.48</v>
      </c>
      <c r="DL157" s="21">
        <v>10.411</v>
      </c>
      <c r="DM157" s="21">
        <v>-4.9875000000000007</v>
      </c>
      <c r="DN157" s="21">
        <v>85.259192531324217</v>
      </c>
      <c r="DO157" s="20"/>
      <c r="DP157" s="20"/>
      <c r="DQ157" s="20">
        <v>147</v>
      </c>
      <c r="DR157" s="20">
        <v>277</v>
      </c>
      <c r="DS157" s="20">
        <v>60</v>
      </c>
      <c r="DT157" s="21">
        <v>276.97000000000003</v>
      </c>
      <c r="DU157" s="21">
        <v>71.16</v>
      </c>
      <c r="DV157" s="21">
        <v>12.282999999999999</v>
      </c>
      <c r="DW157" s="21">
        <v>0.62329999999999997</v>
      </c>
      <c r="DX157" s="20"/>
      <c r="DY157" s="21">
        <v>22.79</v>
      </c>
      <c r="DZ157" s="21">
        <v>455.84000000000003</v>
      </c>
      <c r="EA157" s="21">
        <v>10.39</v>
      </c>
      <c r="EB157" s="21">
        <v>-5.0416666666666661</v>
      </c>
      <c r="EC157" s="21">
        <v>84.588455589025486</v>
      </c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L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GA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P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T157" s="8"/>
      <c r="HX157" s="8"/>
      <c r="HY157" s="8"/>
      <c r="HZ157" s="8"/>
      <c r="IA157" s="8"/>
      <c r="IB157" s="8"/>
      <c r="IC157" s="8"/>
      <c r="ID157" s="8"/>
      <c r="IE157" s="8"/>
      <c r="IF157" s="8"/>
      <c r="IG157" s="8"/>
      <c r="II157" s="8"/>
      <c r="IM157" s="8"/>
      <c r="IN157" s="8"/>
      <c r="IO157" s="8"/>
      <c r="IP157" s="8"/>
      <c r="IQ157" s="8"/>
      <c r="IR157" s="8"/>
      <c r="IS157" s="8"/>
      <c r="IT157" s="8"/>
      <c r="IU157" s="8"/>
      <c r="IV157" s="8"/>
      <c r="JB157" s="8"/>
      <c r="JC157" s="8"/>
      <c r="JD157" s="8"/>
      <c r="JE157" s="8"/>
      <c r="JF157" s="8"/>
      <c r="JG157" s="8"/>
      <c r="JH157" s="8"/>
      <c r="JI157" s="8"/>
      <c r="JJ157" s="8"/>
      <c r="JK157" s="8"/>
      <c r="JM157" s="8"/>
      <c r="JQ157" s="8"/>
      <c r="JR157" s="8"/>
      <c r="JS157" s="8"/>
      <c r="JT157" s="8"/>
      <c r="JU157" s="8"/>
      <c r="JV157" s="8"/>
      <c r="JW157" s="8"/>
      <c r="JX157" s="8"/>
      <c r="JY157" s="8"/>
      <c r="JZ157" s="8"/>
      <c r="KB157" s="8"/>
      <c r="KF157" s="8"/>
      <c r="KG157" s="8"/>
      <c r="KH157" s="8"/>
      <c r="KI157" s="8"/>
      <c r="KJ157" s="8"/>
      <c r="KK157" s="8"/>
      <c r="KL157" s="8"/>
      <c r="KM157" s="8"/>
      <c r="KN157" s="8"/>
      <c r="KO157" s="8"/>
    </row>
    <row r="158" spans="1:301" x14ac:dyDescent="0.25">
      <c r="A158" s="20">
        <v>148</v>
      </c>
      <c r="B158" s="20">
        <v>120</v>
      </c>
      <c r="C158" s="20">
        <v>60</v>
      </c>
      <c r="D158" s="21">
        <v>119.86</v>
      </c>
      <c r="E158" s="21">
        <v>202.86</v>
      </c>
      <c r="F158" s="21">
        <v>23.954999999999998</v>
      </c>
      <c r="G158" s="21">
        <v>0.98519999999999996</v>
      </c>
      <c r="H158" s="20"/>
      <c r="I158" s="21">
        <v>46.332000000000001</v>
      </c>
      <c r="J158" s="21">
        <v>455.82</v>
      </c>
      <c r="K158" s="21">
        <v>21.122</v>
      </c>
      <c r="L158" s="21">
        <v>-3.4749999999999948</v>
      </c>
      <c r="M158" s="21">
        <v>88.173658943853056</v>
      </c>
      <c r="P158" s="20">
        <v>148</v>
      </c>
      <c r="Q158" s="20">
        <v>230</v>
      </c>
      <c r="R158" s="20">
        <v>50</v>
      </c>
      <c r="S158" s="21">
        <v>229.93</v>
      </c>
      <c r="T158" s="21">
        <v>114.49</v>
      </c>
      <c r="U158" s="21">
        <v>23.88</v>
      </c>
      <c r="V158" s="21">
        <v>0.90710000000000002</v>
      </c>
      <c r="W158" s="20"/>
      <c r="X158" s="21">
        <v>46.3</v>
      </c>
      <c r="Y158" s="21">
        <v>455.49</v>
      </c>
      <c r="Z158" s="21">
        <v>21.091999999999999</v>
      </c>
      <c r="AA158" s="21">
        <v>-3.5416666666666763</v>
      </c>
      <c r="AB158" s="21">
        <v>88.324958123953095</v>
      </c>
      <c r="AE158" s="20">
        <v>148</v>
      </c>
      <c r="AF158" s="20">
        <v>277</v>
      </c>
      <c r="AG158" s="20">
        <v>60</v>
      </c>
      <c r="AH158" s="21">
        <v>276.95</v>
      </c>
      <c r="AI158" s="21">
        <v>107.16000000000001</v>
      </c>
      <c r="AJ158" s="21">
        <v>23.94</v>
      </c>
      <c r="AK158" s="21">
        <v>0.80669999999999997</v>
      </c>
      <c r="AL158" s="20"/>
      <c r="AM158" s="21">
        <v>46.161000000000001</v>
      </c>
      <c r="AN158" s="21">
        <v>455.96999999999997</v>
      </c>
      <c r="AO158" s="21">
        <v>21.050999999999998</v>
      </c>
      <c r="AP158" s="21">
        <v>-3.8312499999999972</v>
      </c>
      <c r="AQ158" s="21">
        <v>87.932330827067659</v>
      </c>
      <c r="AT158" s="20">
        <v>148</v>
      </c>
      <c r="AU158" s="20">
        <v>120</v>
      </c>
      <c r="AV158" s="20">
        <v>60</v>
      </c>
      <c r="AW158" s="21">
        <v>119.89</v>
      </c>
      <c r="AX158" s="21">
        <v>153.60999999999999</v>
      </c>
      <c r="AY158" s="21">
        <v>17.965</v>
      </c>
      <c r="AZ158" s="21">
        <v>0.97540000000000004</v>
      </c>
      <c r="BA158" s="20"/>
      <c r="BB158" s="21">
        <v>34.399000000000001</v>
      </c>
      <c r="BC158" s="21">
        <v>458.14</v>
      </c>
      <c r="BD158" s="21">
        <v>15.760999999999999</v>
      </c>
      <c r="BE158" s="21">
        <v>-4.4472222222222246</v>
      </c>
      <c r="BF158" s="21">
        <v>87.731700528806016</v>
      </c>
      <c r="BG158" s="20"/>
      <c r="BH158" s="20"/>
      <c r="BI158" s="20">
        <v>148</v>
      </c>
      <c r="BJ158" s="20">
        <v>230</v>
      </c>
      <c r="BK158" s="20">
        <v>50</v>
      </c>
      <c r="BL158" s="21">
        <v>229.94</v>
      </c>
      <c r="BM158" s="21">
        <v>91.410000000000011</v>
      </c>
      <c r="BN158" s="21">
        <v>18.026</v>
      </c>
      <c r="BO158" s="21">
        <v>0.85760000000000003</v>
      </c>
      <c r="BP158" s="20"/>
      <c r="BQ158" s="21">
        <v>34.372</v>
      </c>
      <c r="BR158" s="21">
        <v>458.17999999999995</v>
      </c>
      <c r="BS158" s="21">
        <v>15.752000000000001</v>
      </c>
      <c r="BT158" s="21">
        <v>-4.5222222222222275</v>
      </c>
      <c r="BU158" s="21">
        <v>87.384888494396989</v>
      </c>
      <c r="BV158" s="20"/>
      <c r="BW158" s="20"/>
      <c r="BX158" s="20">
        <v>148</v>
      </c>
      <c r="BY158" s="20">
        <v>277</v>
      </c>
      <c r="BZ158" s="20">
        <v>60</v>
      </c>
      <c r="CA158" s="21">
        <v>276.95999999999998</v>
      </c>
      <c r="CB158" s="21">
        <v>89.48</v>
      </c>
      <c r="CC158" s="21">
        <v>18.123999999999999</v>
      </c>
      <c r="CD158" s="21">
        <v>0.73119999999999996</v>
      </c>
      <c r="CE158" s="20"/>
      <c r="CF158" s="21">
        <v>34.366999999999997</v>
      </c>
      <c r="CG158" s="21">
        <v>457.99</v>
      </c>
      <c r="CH158" s="21">
        <v>15.741</v>
      </c>
      <c r="CI158" s="21">
        <v>-4.5361111111111185</v>
      </c>
      <c r="CJ158" s="21">
        <v>86.851688369013473</v>
      </c>
      <c r="CK158" s="20"/>
      <c r="CL158" s="20"/>
      <c r="CM158" s="20">
        <v>148</v>
      </c>
      <c r="CN158" s="20">
        <v>120</v>
      </c>
      <c r="CO158" s="20">
        <v>60</v>
      </c>
      <c r="CP158" s="21">
        <v>119.92</v>
      </c>
      <c r="CQ158" s="21">
        <v>106.06</v>
      </c>
      <c r="CR158" s="21">
        <v>12.153</v>
      </c>
      <c r="CS158" s="21">
        <v>0.95550000000000002</v>
      </c>
      <c r="CT158" s="20"/>
      <c r="CU158" s="21">
        <v>22.808</v>
      </c>
      <c r="CV158" s="21">
        <v>460.13</v>
      </c>
      <c r="CW158" s="21">
        <v>10.496</v>
      </c>
      <c r="CX158" s="21">
        <v>-4.9666666666666632</v>
      </c>
      <c r="CY158" s="21">
        <v>86.365506459310453</v>
      </c>
      <c r="CZ158" s="20"/>
      <c r="DA158" s="20"/>
      <c r="DB158" s="20">
        <v>148</v>
      </c>
      <c r="DC158" s="20">
        <v>230</v>
      </c>
      <c r="DD158" s="20">
        <v>50</v>
      </c>
      <c r="DE158" s="21">
        <v>229.96</v>
      </c>
      <c r="DF158" s="21">
        <v>69.09</v>
      </c>
      <c r="DG158" s="21">
        <v>12.294</v>
      </c>
      <c r="DH158" s="21">
        <v>0.77390000000000003</v>
      </c>
      <c r="DI158" s="20"/>
      <c r="DJ158" s="21">
        <v>22.811</v>
      </c>
      <c r="DK158" s="21">
        <v>459.45000000000005</v>
      </c>
      <c r="DL158" s="21">
        <v>10.481999999999999</v>
      </c>
      <c r="DM158" s="21">
        <v>-4.954166666666671</v>
      </c>
      <c r="DN158" s="21">
        <v>85.261102977061981</v>
      </c>
      <c r="DO158" s="20"/>
      <c r="DP158" s="20"/>
      <c r="DQ158" s="20">
        <v>148</v>
      </c>
      <c r="DR158" s="20">
        <v>277</v>
      </c>
      <c r="DS158" s="20">
        <v>60</v>
      </c>
      <c r="DT158" s="21">
        <v>276.97000000000003</v>
      </c>
      <c r="DU158" s="21">
        <v>71.349999999999994</v>
      </c>
      <c r="DV158" s="21">
        <v>12.363</v>
      </c>
      <c r="DW158" s="21">
        <v>0.62549999999999994</v>
      </c>
      <c r="DX158" s="20"/>
      <c r="DY158" s="21">
        <v>22.797999999999998</v>
      </c>
      <c r="DZ158" s="21">
        <v>458.9</v>
      </c>
      <c r="EA158" s="21">
        <v>10.462999999999999</v>
      </c>
      <c r="EB158" s="21">
        <v>-5.0083333333333364</v>
      </c>
      <c r="EC158" s="21">
        <v>84.631561918628165</v>
      </c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L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GA158" s="8"/>
      <c r="GE158" s="8"/>
      <c r="GF158" s="8"/>
      <c r="GG158" s="8"/>
      <c r="GH158" s="8"/>
      <c r="GI158" s="8"/>
      <c r="GJ158" s="8"/>
      <c r="GK158" s="8"/>
      <c r="GL158" s="8"/>
      <c r="GM158" s="8"/>
      <c r="GN158" s="8"/>
      <c r="GP158" s="8"/>
      <c r="GT158" s="8"/>
      <c r="GU158" s="8"/>
      <c r="GV158" s="8"/>
      <c r="GW158" s="8"/>
      <c r="GX158" s="8"/>
      <c r="GY158" s="8"/>
      <c r="GZ158" s="8"/>
      <c r="HA158" s="8"/>
      <c r="HB158" s="8"/>
      <c r="HC158" s="8"/>
      <c r="HI158" s="8"/>
      <c r="HJ158" s="8"/>
      <c r="HK158" s="8"/>
      <c r="HL158" s="8"/>
      <c r="HM158" s="8"/>
      <c r="HN158" s="8"/>
      <c r="HO158" s="8"/>
      <c r="HP158" s="8"/>
      <c r="HQ158" s="8"/>
      <c r="HR158" s="8"/>
      <c r="HT158" s="8"/>
      <c r="HX158" s="8"/>
      <c r="HY158" s="8"/>
      <c r="HZ158" s="8"/>
      <c r="IA158" s="8"/>
      <c r="IB158" s="8"/>
      <c r="IC158" s="8"/>
      <c r="ID158" s="8"/>
      <c r="IE158" s="8"/>
      <c r="IF158" s="8"/>
      <c r="IG158" s="8"/>
      <c r="II158" s="8"/>
      <c r="IM158" s="8"/>
      <c r="IN158" s="8"/>
      <c r="IO158" s="8"/>
      <c r="IP158" s="8"/>
      <c r="IQ158" s="8"/>
      <c r="IR158" s="8"/>
      <c r="IS158" s="8"/>
      <c r="IT158" s="8"/>
      <c r="IU158" s="8"/>
      <c r="IV158" s="8"/>
      <c r="JB158" s="8"/>
      <c r="JC158" s="8"/>
      <c r="JD158" s="8"/>
      <c r="JE158" s="8"/>
      <c r="JF158" s="8"/>
      <c r="JG158" s="8"/>
      <c r="JH158" s="8"/>
      <c r="JI158" s="8"/>
      <c r="JJ158" s="8"/>
      <c r="JK158" s="8"/>
      <c r="JM158" s="8"/>
      <c r="JQ158" s="8"/>
      <c r="JR158" s="8"/>
      <c r="JS158" s="8"/>
      <c r="JT158" s="8"/>
      <c r="JU158" s="8"/>
      <c r="JV158" s="8"/>
      <c r="JW158" s="8"/>
      <c r="JX158" s="8"/>
      <c r="JY158" s="8"/>
      <c r="JZ158" s="8"/>
      <c r="KB158" s="8"/>
      <c r="KF158" s="8"/>
      <c r="KG158" s="8"/>
      <c r="KH158" s="8"/>
      <c r="KI158" s="8"/>
      <c r="KJ158" s="8"/>
      <c r="KK158" s="8"/>
      <c r="KL158" s="8"/>
      <c r="KM158" s="8"/>
      <c r="KN158" s="8"/>
      <c r="KO158" s="8"/>
    </row>
    <row r="159" spans="1:301" x14ac:dyDescent="0.25">
      <c r="A159" s="20">
        <v>149</v>
      </c>
      <c r="B159" s="20">
        <v>120</v>
      </c>
      <c r="C159" s="20">
        <v>60</v>
      </c>
      <c r="D159" s="21">
        <v>119.86</v>
      </c>
      <c r="E159" s="21">
        <v>204.03</v>
      </c>
      <c r="F159" s="21">
        <v>24.096</v>
      </c>
      <c r="G159" s="21">
        <v>0.98529999999999995</v>
      </c>
      <c r="H159" s="20"/>
      <c r="I159" s="21">
        <v>46.344000000000001</v>
      </c>
      <c r="J159" s="21">
        <v>458.57</v>
      </c>
      <c r="K159" s="21">
        <v>21.254000000000001</v>
      </c>
      <c r="L159" s="21">
        <v>-3.4499999999999975</v>
      </c>
      <c r="M159" s="21">
        <v>88.205511288180617</v>
      </c>
      <c r="P159" s="20">
        <v>149</v>
      </c>
      <c r="Q159" s="20">
        <v>230</v>
      </c>
      <c r="R159" s="20">
        <v>50</v>
      </c>
      <c r="S159" s="21">
        <v>229.93</v>
      </c>
      <c r="T159" s="21">
        <v>115.16999999999999</v>
      </c>
      <c r="U159" s="21">
        <v>24.047000000000001</v>
      </c>
      <c r="V159" s="21">
        <v>0.90800000000000003</v>
      </c>
      <c r="W159" s="20"/>
      <c r="X159" s="21">
        <v>46.314</v>
      </c>
      <c r="Y159" s="21">
        <v>458.46999999999997</v>
      </c>
      <c r="Z159" s="21">
        <v>21.236999999999998</v>
      </c>
      <c r="AA159" s="21">
        <v>-3.5124999999999962</v>
      </c>
      <c r="AB159" s="21">
        <v>88.314550671601438</v>
      </c>
      <c r="AE159" s="20">
        <v>149</v>
      </c>
      <c r="AF159" s="20">
        <v>277</v>
      </c>
      <c r="AG159" s="20">
        <v>60</v>
      </c>
      <c r="AH159" s="21">
        <v>276.95</v>
      </c>
      <c r="AI159" s="21">
        <v>107.67999999999999</v>
      </c>
      <c r="AJ159" s="21">
        <v>24.105</v>
      </c>
      <c r="AK159" s="21">
        <v>0.80830000000000002</v>
      </c>
      <c r="AL159" s="20"/>
      <c r="AM159" s="21">
        <v>46.171999999999997</v>
      </c>
      <c r="AN159" s="21">
        <v>459.08</v>
      </c>
      <c r="AO159" s="21">
        <v>21.2</v>
      </c>
      <c r="AP159" s="21">
        <v>-3.8083333333333358</v>
      </c>
      <c r="AQ159" s="21">
        <v>87.948558390375425</v>
      </c>
      <c r="AT159" s="20">
        <v>149</v>
      </c>
      <c r="AU159" s="20">
        <v>120</v>
      </c>
      <c r="AV159" s="20">
        <v>60</v>
      </c>
      <c r="AW159" s="21">
        <v>119.89</v>
      </c>
      <c r="AX159" s="21">
        <v>154.59</v>
      </c>
      <c r="AY159" s="21">
        <v>18.081</v>
      </c>
      <c r="AZ159" s="21">
        <v>0.97560000000000002</v>
      </c>
      <c r="BA159" s="20"/>
      <c r="BB159" s="21">
        <v>34.411000000000001</v>
      </c>
      <c r="BC159" s="21">
        <v>461.2</v>
      </c>
      <c r="BD159" s="21">
        <v>15.872</v>
      </c>
      <c r="BE159" s="21">
        <v>-4.4138888888888843</v>
      </c>
      <c r="BF159" s="21">
        <v>87.782755378574194</v>
      </c>
      <c r="BG159" s="20"/>
      <c r="BH159" s="20"/>
      <c r="BI159" s="20">
        <v>149</v>
      </c>
      <c r="BJ159" s="20">
        <v>230</v>
      </c>
      <c r="BK159" s="20">
        <v>50</v>
      </c>
      <c r="BL159" s="21">
        <v>229.94</v>
      </c>
      <c r="BM159" s="21">
        <v>91.89</v>
      </c>
      <c r="BN159" s="21">
        <v>18.151</v>
      </c>
      <c r="BO159" s="21">
        <v>0.85899999999999999</v>
      </c>
      <c r="BP159" s="20"/>
      <c r="BQ159" s="21">
        <v>34.384</v>
      </c>
      <c r="BR159" s="21">
        <v>461.22</v>
      </c>
      <c r="BS159" s="21">
        <v>15.861000000000001</v>
      </c>
      <c r="BT159" s="21">
        <v>-4.4888888888888872</v>
      </c>
      <c r="BU159" s="21">
        <v>87.383615227811134</v>
      </c>
      <c r="BV159" s="20"/>
      <c r="BW159" s="20"/>
      <c r="BX159" s="20">
        <v>149</v>
      </c>
      <c r="BY159" s="20">
        <v>277</v>
      </c>
      <c r="BZ159" s="20">
        <v>60</v>
      </c>
      <c r="CA159" s="21">
        <v>276.95999999999998</v>
      </c>
      <c r="CB159" s="21">
        <v>89.86</v>
      </c>
      <c r="CC159" s="21">
        <v>18.241</v>
      </c>
      <c r="CD159" s="21">
        <v>0.7329</v>
      </c>
      <c r="CE159" s="20"/>
      <c r="CF159" s="21">
        <v>34.378999999999998</v>
      </c>
      <c r="CG159" s="21">
        <v>461.09</v>
      </c>
      <c r="CH159" s="21">
        <v>15.853999999999999</v>
      </c>
      <c r="CI159" s="21">
        <v>-4.5027777777777889</v>
      </c>
      <c r="CJ159" s="21">
        <v>86.914094622005365</v>
      </c>
      <c r="CK159" s="20"/>
      <c r="CL159" s="20"/>
      <c r="CM159" s="20">
        <v>149</v>
      </c>
      <c r="CN159" s="20">
        <v>120</v>
      </c>
      <c r="CO159" s="20">
        <v>60</v>
      </c>
      <c r="CP159" s="21">
        <v>119.92</v>
      </c>
      <c r="CQ159" s="21">
        <v>106.75</v>
      </c>
      <c r="CR159" s="21">
        <v>12.239000000000001</v>
      </c>
      <c r="CS159" s="21">
        <v>0.95609999999999995</v>
      </c>
      <c r="CT159" s="20"/>
      <c r="CU159" s="21">
        <v>22.815999999999999</v>
      </c>
      <c r="CV159" s="21">
        <v>463.27000000000004</v>
      </c>
      <c r="CW159" s="21">
        <v>10.571999999999999</v>
      </c>
      <c r="CX159" s="21">
        <v>-4.9333333333333336</v>
      </c>
      <c r="CY159" s="21">
        <v>86.37960617697523</v>
      </c>
      <c r="CZ159" s="20"/>
      <c r="DA159" s="20"/>
      <c r="DB159" s="20">
        <v>149</v>
      </c>
      <c r="DC159" s="20">
        <v>230</v>
      </c>
      <c r="DD159" s="20">
        <v>50</v>
      </c>
      <c r="DE159" s="21">
        <v>229.96</v>
      </c>
      <c r="DF159" s="21">
        <v>69.400000000000006</v>
      </c>
      <c r="DG159" s="21">
        <v>12.378</v>
      </c>
      <c r="DH159" s="21">
        <v>0.77559999999999996</v>
      </c>
      <c r="DI159" s="20"/>
      <c r="DJ159" s="21">
        <v>22.818999999999999</v>
      </c>
      <c r="DK159" s="21">
        <v>462.52</v>
      </c>
      <c r="DL159" s="21">
        <v>10.555999999999999</v>
      </c>
      <c r="DM159" s="21">
        <v>-4.9208333333333414</v>
      </c>
      <c r="DN159" s="21">
        <v>85.280336080142177</v>
      </c>
      <c r="DO159" s="20"/>
      <c r="DP159" s="20"/>
      <c r="DQ159" s="20">
        <v>149</v>
      </c>
      <c r="DR159" s="20">
        <v>277</v>
      </c>
      <c r="DS159" s="20">
        <v>60</v>
      </c>
      <c r="DT159" s="21">
        <v>276.97000000000003</v>
      </c>
      <c r="DU159" s="21">
        <v>71.599999999999994</v>
      </c>
      <c r="DV159" s="21">
        <v>12.442</v>
      </c>
      <c r="DW159" s="21">
        <v>0.62739999999999996</v>
      </c>
      <c r="DX159" s="20"/>
      <c r="DY159" s="21">
        <v>22.806000000000001</v>
      </c>
      <c r="DZ159" s="21">
        <v>461.94</v>
      </c>
      <c r="EA159" s="21">
        <v>10.537000000000001</v>
      </c>
      <c r="EB159" s="21">
        <v>-4.9749999999999961</v>
      </c>
      <c r="EC159" s="21">
        <v>84.68895675936345</v>
      </c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L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GA159" s="8"/>
      <c r="GE159" s="8"/>
      <c r="GF159" s="8"/>
      <c r="GG159" s="8"/>
      <c r="GH159" s="8"/>
      <c r="GI159" s="8"/>
      <c r="GJ159" s="8"/>
      <c r="GK159" s="8"/>
      <c r="GL159" s="8"/>
      <c r="GM159" s="8"/>
      <c r="GN159" s="8"/>
      <c r="GP159" s="8"/>
      <c r="GT159" s="8"/>
      <c r="GU159" s="8"/>
      <c r="GV159" s="8"/>
      <c r="GW159" s="8"/>
      <c r="GX159" s="8"/>
      <c r="GY159" s="8"/>
      <c r="GZ159" s="8"/>
      <c r="HA159" s="8"/>
      <c r="HB159" s="8"/>
      <c r="HC159" s="8"/>
      <c r="HI159" s="8"/>
      <c r="HJ159" s="8"/>
      <c r="HK159" s="8"/>
      <c r="HL159" s="8"/>
      <c r="HM159" s="8"/>
      <c r="HN159" s="8"/>
      <c r="HO159" s="8"/>
      <c r="HP159" s="8"/>
      <c r="HQ159" s="8"/>
      <c r="HR159" s="8"/>
      <c r="HT159" s="8"/>
      <c r="HX159" s="8"/>
      <c r="HY159" s="8"/>
      <c r="HZ159" s="8"/>
      <c r="IA159" s="8"/>
      <c r="IB159" s="8"/>
      <c r="IC159" s="8"/>
      <c r="ID159" s="8"/>
      <c r="IE159" s="8"/>
      <c r="IF159" s="8"/>
      <c r="IG159" s="8"/>
      <c r="II159" s="8"/>
      <c r="IM159" s="8"/>
      <c r="IN159" s="8"/>
      <c r="IO159" s="8"/>
      <c r="IP159" s="8"/>
      <c r="IQ159" s="8"/>
      <c r="IR159" s="8"/>
      <c r="IS159" s="8"/>
      <c r="IT159" s="8"/>
      <c r="IU159" s="8"/>
      <c r="IV159" s="8"/>
      <c r="JB159" s="8"/>
      <c r="JC159" s="8"/>
      <c r="JD159" s="8"/>
      <c r="JE159" s="8"/>
      <c r="JF159" s="8"/>
      <c r="JG159" s="8"/>
      <c r="JH159" s="8"/>
      <c r="JI159" s="8"/>
      <c r="JJ159" s="8"/>
      <c r="JK159" s="8"/>
      <c r="JM159" s="8"/>
      <c r="JQ159" s="8"/>
      <c r="JR159" s="8"/>
      <c r="JS159" s="8"/>
      <c r="JT159" s="8"/>
      <c r="JU159" s="8"/>
      <c r="JV159" s="8"/>
      <c r="JW159" s="8"/>
      <c r="JX159" s="8"/>
      <c r="JY159" s="8"/>
      <c r="JZ159" s="8"/>
      <c r="KB159" s="8"/>
      <c r="KF159" s="8"/>
      <c r="KG159" s="8"/>
      <c r="KH159" s="8"/>
      <c r="KI159" s="8"/>
      <c r="KJ159" s="8"/>
      <c r="KK159" s="8"/>
      <c r="KL159" s="8"/>
      <c r="KM159" s="8"/>
      <c r="KN159" s="8"/>
      <c r="KO159" s="8"/>
    </row>
    <row r="160" spans="1:301" x14ac:dyDescent="0.25">
      <c r="A160" s="20">
        <v>150</v>
      </c>
      <c r="B160" s="20">
        <v>120</v>
      </c>
      <c r="C160" s="20">
        <v>60</v>
      </c>
      <c r="D160" s="21">
        <v>119.86</v>
      </c>
      <c r="E160" s="21">
        <v>205.21</v>
      </c>
      <c r="F160" s="21">
        <v>24.24</v>
      </c>
      <c r="G160" s="21">
        <v>0.98540000000000005</v>
      </c>
      <c r="H160" s="20"/>
      <c r="I160" s="21">
        <v>46.356000000000002</v>
      </c>
      <c r="J160" s="21">
        <v>461.38</v>
      </c>
      <c r="K160" s="21">
        <v>21.390999999999998</v>
      </c>
      <c r="L160" s="21">
        <v>-3.4250000000000003</v>
      </c>
      <c r="M160" s="21">
        <v>88.246699669967001</v>
      </c>
      <c r="P160" s="20">
        <v>150</v>
      </c>
      <c r="Q160" s="20">
        <v>230</v>
      </c>
      <c r="R160" s="20">
        <v>50</v>
      </c>
      <c r="S160" s="21">
        <v>229.93</v>
      </c>
      <c r="T160" s="21">
        <v>115.86</v>
      </c>
      <c r="U160" s="21">
        <v>24.210999999999999</v>
      </c>
      <c r="V160" s="21">
        <v>0.90880000000000005</v>
      </c>
      <c r="W160" s="20"/>
      <c r="X160" s="21">
        <v>46.326999999999998</v>
      </c>
      <c r="Y160" s="21">
        <v>461.46</v>
      </c>
      <c r="Z160" s="21">
        <v>21.381</v>
      </c>
      <c r="AA160" s="21">
        <v>-3.4854166666666742</v>
      </c>
      <c r="AB160" s="21">
        <v>88.311098261120975</v>
      </c>
      <c r="AE160" s="20">
        <v>150</v>
      </c>
      <c r="AF160" s="20">
        <v>277</v>
      </c>
      <c r="AG160" s="20">
        <v>60</v>
      </c>
      <c r="AH160" s="21">
        <v>276.95</v>
      </c>
      <c r="AI160" s="21">
        <v>108.2</v>
      </c>
      <c r="AJ160" s="21">
        <v>24.268999999999998</v>
      </c>
      <c r="AK160" s="21">
        <v>0.80979999999999996</v>
      </c>
      <c r="AL160" s="20"/>
      <c r="AM160" s="21">
        <v>46.183</v>
      </c>
      <c r="AN160" s="21">
        <v>462.2</v>
      </c>
      <c r="AO160" s="21">
        <v>21.35</v>
      </c>
      <c r="AP160" s="21">
        <v>-3.7854166666666633</v>
      </c>
      <c r="AQ160" s="21">
        <v>87.972310354773583</v>
      </c>
      <c r="AT160" s="20">
        <v>150</v>
      </c>
      <c r="AU160" s="20">
        <v>120</v>
      </c>
      <c r="AV160" s="20">
        <v>60</v>
      </c>
      <c r="AW160" s="21">
        <v>119.89</v>
      </c>
      <c r="AX160" s="21">
        <v>155.65</v>
      </c>
      <c r="AY160" s="21">
        <v>18.209</v>
      </c>
      <c r="AZ160" s="21">
        <v>0.9758</v>
      </c>
      <c r="BA160" s="20"/>
      <c r="BB160" s="21">
        <v>34.423000000000002</v>
      </c>
      <c r="BC160" s="21">
        <v>464.31</v>
      </c>
      <c r="BD160" s="21">
        <v>15.986000000000001</v>
      </c>
      <c r="BE160" s="21">
        <v>-4.3805555555555546</v>
      </c>
      <c r="BF160" s="21">
        <v>87.791751331759031</v>
      </c>
      <c r="BG160" s="20"/>
      <c r="BH160" s="20"/>
      <c r="BI160" s="20">
        <v>150</v>
      </c>
      <c r="BJ160" s="20">
        <v>230</v>
      </c>
      <c r="BK160" s="20">
        <v>50</v>
      </c>
      <c r="BL160" s="21">
        <v>229.94</v>
      </c>
      <c r="BM160" s="21">
        <v>92.399999999999991</v>
      </c>
      <c r="BN160" s="21">
        <v>18.274999999999999</v>
      </c>
      <c r="BO160" s="21">
        <v>0.86019999999999996</v>
      </c>
      <c r="BP160" s="20"/>
      <c r="BQ160" s="21">
        <v>34.396000000000001</v>
      </c>
      <c r="BR160" s="21">
        <v>464.25</v>
      </c>
      <c r="BS160" s="21">
        <v>15.97</v>
      </c>
      <c r="BT160" s="21">
        <v>-4.4555555555555575</v>
      </c>
      <c r="BU160" s="21">
        <v>87.387140902872787</v>
      </c>
      <c r="BV160" s="20"/>
      <c r="BW160" s="20"/>
      <c r="BX160" s="20">
        <v>150</v>
      </c>
      <c r="BY160" s="20">
        <v>277</v>
      </c>
      <c r="BZ160" s="20">
        <v>60</v>
      </c>
      <c r="CA160" s="21">
        <v>276.95999999999998</v>
      </c>
      <c r="CB160" s="21">
        <v>90.21</v>
      </c>
      <c r="CC160" s="21">
        <v>18.36</v>
      </c>
      <c r="CD160" s="21">
        <v>0.73480000000000001</v>
      </c>
      <c r="CE160" s="20"/>
      <c r="CF160" s="21">
        <v>34.390999999999998</v>
      </c>
      <c r="CG160" s="21">
        <v>464.03</v>
      </c>
      <c r="CH160" s="21">
        <v>15.96</v>
      </c>
      <c r="CI160" s="21">
        <v>-4.4694444444444485</v>
      </c>
      <c r="CJ160" s="21">
        <v>86.928104575163403</v>
      </c>
      <c r="CK160" s="20"/>
      <c r="CL160" s="20"/>
      <c r="CM160" s="20">
        <v>150</v>
      </c>
      <c r="CN160" s="20">
        <v>120</v>
      </c>
      <c r="CO160" s="20">
        <v>60</v>
      </c>
      <c r="CP160" s="21">
        <v>119.92</v>
      </c>
      <c r="CQ160" s="21">
        <v>107.42</v>
      </c>
      <c r="CR160" s="21">
        <v>12.323</v>
      </c>
      <c r="CS160" s="21">
        <v>0.95660000000000001</v>
      </c>
      <c r="CT160" s="20"/>
      <c r="CU160" s="21">
        <v>22.824000000000002</v>
      </c>
      <c r="CV160" s="21">
        <v>466.32</v>
      </c>
      <c r="CW160" s="21">
        <v>10.645</v>
      </c>
      <c r="CX160" s="21">
        <v>-4.8999999999999932</v>
      </c>
      <c r="CY160" s="21">
        <v>86.383185912521299</v>
      </c>
      <c r="CZ160" s="20"/>
      <c r="DA160" s="20"/>
      <c r="DB160" s="20">
        <v>150</v>
      </c>
      <c r="DC160" s="20">
        <v>230</v>
      </c>
      <c r="DD160" s="20">
        <v>50</v>
      </c>
      <c r="DE160" s="21">
        <v>229.96</v>
      </c>
      <c r="DF160" s="21">
        <v>69.709999999999994</v>
      </c>
      <c r="DG160" s="21">
        <v>12.464</v>
      </c>
      <c r="DH160" s="21">
        <v>0.77739999999999998</v>
      </c>
      <c r="DI160" s="20"/>
      <c r="DJ160" s="21">
        <v>22.827000000000002</v>
      </c>
      <c r="DK160" s="21">
        <v>465.59000000000003</v>
      </c>
      <c r="DL160" s="21">
        <v>10.629</v>
      </c>
      <c r="DM160" s="21">
        <v>-4.8874999999999886</v>
      </c>
      <c r="DN160" s="21">
        <v>85.277599486521169</v>
      </c>
      <c r="DO160" s="20"/>
      <c r="DP160" s="20"/>
      <c r="DQ160" s="20">
        <v>150</v>
      </c>
      <c r="DR160" s="20">
        <v>277</v>
      </c>
      <c r="DS160" s="20">
        <v>60</v>
      </c>
      <c r="DT160" s="21">
        <v>276.97000000000003</v>
      </c>
      <c r="DU160" s="21">
        <v>71.900000000000006</v>
      </c>
      <c r="DV160" s="21">
        <v>12.53</v>
      </c>
      <c r="DW160" s="21">
        <v>0.62919999999999998</v>
      </c>
      <c r="DX160" s="20"/>
      <c r="DY160" s="21">
        <v>22.814</v>
      </c>
      <c r="DZ160" s="21">
        <v>465.04</v>
      </c>
      <c r="EA160" s="21">
        <v>10.61</v>
      </c>
      <c r="EB160" s="21">
        <v>-4.9416666666666664</v>
      </c>
      <c r="EC160" s="21">
        <v>84.676775738228244</v>
      </c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L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GA160" s="8"/>
      <c r="GE160" s="8"/>
      <c r="GF160" s="8"/>
      <c r="GG160" s="8"/>
      <c r="GH160" s="8"/>
      <c r="GI160" s="8"/>
      <c r="GJ160" s="8"/>
      <c r="GK160" s="8"/>
      <c r="GL160" s="8"/>
      <c r="GM160" s="8"/>
      <c r="GN160" s="8"/>
      <c r="GP160" s="8"/>
      <c r="GT160" s="8"/>
      <c r="GU160" s="8"/>
      <c r="GV160" s="8"/>
      <c r="GW160" s="8"/>
      <c r="GX160" s="8"/>
      <c r="GY160" s="8"/>
      <c r="GZ160" s="8"/>
      <c r="HA160" s="8"/>
      <c r="HB160" s="8"/>
      <c r="HC160" s="8"/>
      <c r="HI160" s="8"/>
      <c r="HJ160" s="8"/>
      <c r="HK160" s="8"/>
      <c r="HL160" s="8"/>
      <c r="HM160" s="8"/>
      <c r="HN160" s="8"/>
      <c r="HO160" s="8"/>
      <c r="HP160" s="8"/>
      <c r="HQ160" s="8"/>
      <c r="HR160" s="8"/>
      <c r="HT160" s="8"/>
      <c r="HX160" s="8"/>
      <c r="HY160" s="8"/>
      <c r="HZ160" s="8"/>
      <c r="IA160" s="8"/>
      <c r="IB160" s="8"/>
      <c r="IC160" s="8"/>
      <c r="ID160" s="8"/>
      <c r="IE160" s="8"/>
      <c r="IF160" s="8"/>
      <c r="IG160" s="8"/>
      <c r="II160" s="8"/>
      <c r="IM160" s="8"/>
      <c r="IN160" s="8"/>
      <c r="IO160" s="8"/>
      <c r="IP160" s="8"/>
      <c r="IQ160" s="8"/>
      <c r="IR160" s="8"/>
      <c r="IS160" s="8"/>
      <c r="IT160" s="8"/>
      <c r="IU160" s="8"/>
      <c r="IV160" s="8"/>
      <c r="JB160" s="8"/>
      <c r="JC160" s="8"/>
      <c r="JD160" s="8"/>
      <c r="JE160" s="8"/>
      <c r="JF160" s="8"/>
      <c r="JG160" s="8"/>
      <c r="JH160" s="8"/>
      <c r="JI160" s="8"/>
      <c r="JJ160" s="8"/>
      <c r="JK160" s="8"/>
      <c r="JM160" s="8"/>
      <c r="JQ160" s="8"/>
      <c r="JR160" s="8"/>
      <c r="JS160" s="8"/>
      <c r="JT160" s="8"/>
      <c r="JU160" s="8"/>
      <c r="JV160" s="8"/>
      <c r="JW160" s="8"/>
      <c r="JX160" s="8"/>
      <c r="JY160" s="8"/>
      <c r="JZ160" s="8"/>
      <c r="KB160" s="8"/>
      <c r="KF160" s="8"/>
      <c r="KG160" s="8"/>
      <c r="KH160" s="8"/>
      <c r="KI160" s="8"/>
      <c r="KJ160" s="8"/>
      <c r="KK160" s="8"/>
      <c r="KL160" s="8"/>
      <c r="KM160" s="8"/>
      <c r="KN160" s="8"/>
      <c r="KO160" s="8"/>
    </row>
    <row r="161" spans="1:301" x14ac:dyDescent="0.25">
      <c r="A161" s="20">
        <v>151</v>
      </c>
      <c r="B161" s="20">
        <v>120</v>
      </c>
      <c r="C161" s="20">
        <v>60</v>
      </c>
      <c r="D161" s="21">
        <v>119.86</v>
      </c>
      <c r="E161" s="21">
        <v>206.47</v>
      </c>
      <c r="F161" s="21">
        <v>24.385000000000002</v>
      </c>
      <c r="G161" s="21">
        <v>0.98550000000000004</v>
      </c>
      <c r="H161" s="20"/>
      <c r="I161" s="21">
        <v>46.369</v>
      </c>
      <c r="J161" s="21">
        <v>464.25</v>
      </c>
      <c r="K161" s="21">
        <v>21.53</v>
      </c>
      <c r="L161" s="21">
        <v>-3.3979166666666671</v>
      </c>
      <c r="M161" s="21">
        <v>88.291982776296905</v>
      </c>
      <c r="P161" s="20">
        <v>151</v>
      </c>
      <c r="Q161" s="20">
        <v>230</v>
      </c>
      <c r="R161" s="20">
        <v>50</v>
      </c>
      <c r="S161" s="21">
        <v>229.93</v>
      </c>
      <c r="T161" s="21">
        <v>116.53</v>
      </c>
      <c r="U161" s="21">
        <v>24.372</v>
      </c>
      <c r="V161" s="21">
        <v>0.90959999999999996</v>
      </c>
      <c r="W161" s="20"/>
      <c r="X161" s="21">
        <v>46.341000000000001</v>
      </c>
      <c r="Y161" s="21">
        <v>464.58</v>
      </c>
      <c r="Z161" s="21">
        <v>21.533000000000001</v>
      </c>
      <c r="AA161" s="21">
        <v>-3.456249999999994</v>
      </c>
      <c r="AB161" s="21">
        <v>88.351386837354354</v>
      </c>
      <c r="AE161" s="20">
        <v>151</v>
      </c>
      <c r="AF161" s="20">
        <v>277</v>
      </c>
      <c r="AG161" s="20">
        <v>60</v>
      </c>
      <c r="AH161" s="21">
        <v>276.95</v>
      </c>
      <c r="AI161" s="21">
        <v>108.71000000000001</v>
      </c>
      <c r="AJ161" s="21">
        <v>24.434999999999999</v>
      </c>
      <c r="AK161" s="21">
        <v>0.81159999999999999</v>
      </c>
      <c r="AL161" s="20"/>
      <c r="AM161" s="21">
        <v>46.192999999999998</v>
      </c>
      <c r="AN161" s="21">
        <v>465.14</v>
      </c>
      <c r="AO161" s="21">
        <v>21.489000000000001</v>
      </c>
      <c r="AP161" s="21">
        <v>-3.7645833333333378</v>
      </c>
      <c r="AQ161" s="21">
        <v>87.943523634131381</v>
      </c>
      <c r="AT161" s="20">
        <v>151</v>
      </c>
      <c r="AU161" s="20">
        <v>120</v>
      </c>
      <c r="AV161" s="20">
        <v>60</v>
      </c>
      <c r="AW161" s="21">
        <v>119.89</v>
      </c>
      <c r="AX161" s="21">
        <v>156.69</v>
      </c>
      <c r="AY161" s="21">
        <v>18.334</v>
      </c>
      <c r="AZ161" s="21">
        <v>0.97599999999999998</v>
      </c>
      <c r="BA161" s="20"/>
      <c r="BB161" s="21">
        <v>34.433999999999997</v>
      </c>
      <c r="BC161" s="21">
        <v>467.27000000000004</v>
      </c>
      <c r="BD161" s="21">
        <v>16.091999999999999</v>
      </c>
      <c r="BE161" s="21">
        <v>-4.3500000000000094</v>
      </c>
      <c r="BF161" s="21">
        <v>87.771353768953858</v>
      </c>
      <c r="BG161" s="20"/>
      <c r="BH161" s="20"/>
      <c r="BI161" s="20">
        <v>151</v>
      </c>
      <c r="BJ161" s="20">
        <v>230</v>
      </c>
      <c r="BK161" s="20">
        <v>50</v>
      </c>
      <c r="BL161" s="21">
        <v>229.94</v>
      </c>
      <c r="BM161" s="21">
        <v>92.86</v>
      </c>
      <c r="BN161" s="21">
        <v>18.395</v>
      </c>
      <c r="BO161" s="21">
        <v>0.86140000000000005</v>
      </c>
      <c r="BP161" s="20"/>
      <c r="BQ161" s="21">
        <v>34.408000000000001</v>
      </c>
      <c r="BR161" s="21">
        <v>467.27000000000004</v>
      </c>
      <c r="BS161" s="21">
        <v>16.079999999999998</v>
      </c>
      <c r="BT161" s="21">
        <v>-4.4222222222222163</v>
      </c>
      <c r="BU161" s="21">
        <v>87.415058439793413</v>
      </c>
      <c r="BV161" s="20"/>
      <c r="BW161" s="20"/>
      <c r="BX161" s="20">
        <v>151</v>
      </c>
      <c r="BY161" s="20">
        <v>277</v>
      </c>
      <c r="BZ161" s="20">
        <v>60</v>
      </c>
      <c r="CA161" s="21">
        <v>276.95999999999998</v>
      </c>
      <c r="CB161" s="21">
        <v>90.63</v>
      </c>
      <c r="CC161" s="21">
        <v>18.48</v>
      </c>
      <c r="CD161" s="21">
        <v>0.73619999999999997</v>
      </c>
      <c r="CE161" s="20"/>
      <c r="CF161" s="21">
        <v>34.402000000000001</v>
      </c>
      <c r="CG161" s="21">
        <v>466.99</v>
      </c>
      <c r="CH161" s="21">
        <v>16.067</v>
      </c>
      <c r="CI161" s="21">
        <v>-4.4388888888888811</v>
      </c>
      <c r="CJ161" s="21">
        <v>86.942640692640694</v>
      </c>
      <c r="CK161" s="20"/>
      <c r="CL161" s="20"/>
      <c r="CM161" s="20">
        <v>151</v>
      </c>
      <c r="CN161" s="20">
        <v>120</v>
      </c>
      <c r="CO161" s="20">
        <v>60</v>
      </c>
      <c r="CP161" s="21">
        <v>119.92</v>
      </c>
      <c r="CQ161" s="21">
        <v>108.11</v>
      </c>
      <c r="CR161" s="21">
        <v>12.407</v>
      </c>
      <c r="CS161" s="21">
        <v>0.95699999999999996</v>
      </c>
      <c r="CT161" s="20"/>
      <c r="CU161" s="21">
        <v>22.832999999999998</v>
      </c>
      <c r="CV161" s="21">
        <v>469.34</v>
      </c>
      <c r="CW161" s="21">
        <v>10.718</v>
      </c>
      <c r="CX161" s="21">
        <v>-4.8625000000000025</v>
      </c>
      <c r="CY161" s="21">
        <v>86.386717175787865</v>
      </c>
      <c r="CZ161" s="20"/>
      <c r="DA161" s="20"/>
      <c r="DB161" s="20">
        <v>151</v>
      </c>
      <c r="DC161" s="20">
        <v>230</v>
      </c>
      <c r="DD161" s="20">
        <v>50</v>
      </c>
      <c r="DE161" s="21">
        <v>229.96</v>
      </c>
      <c r="DF161" s="21">
        <v>70.03</v>
      </c>
      <c r="DG161" s="21">
        <v>12.547000000000001</v>
      </c>
      <c r="DH161" s="21">
        <v>0.77910000000000001</v>
      </c>
      <c r="DI161" s="20"/>
      <c r="DJ161" s="21">
        <v>22.835000000000001</v>
      </c>
      <c r="DK161" s="21">
        <v>468.56</v>
      </c>
      <c r="DL161" s="21">
        <v>10.701000000000001</v>
      </c>
      <c r="DM161" s="21">
        <v>-4.854166666666659</v>
      </c>
      <c r="DN161" s="21">
        <v>85.287319678010675</v>
      </c>
      <c r="DO161" s="20"/>
      <c r="DP161" s="20"/>
      <c r="DQ161" s="20">
        <v>151</v>
      </c>
      <c r="DR161" s="20">
        <v>277</v>
      </c>
      <c r="DS161" s="20">
        <v>60</v>
      </c>
      <c r="DT161" s="21">
        <v>276.97000000000003</v>
      </c>
      <c r="DU161" s="21">
        <v>72.150000000000006</v>
      </c>
      <c r="DV161" s="21">
        <v>12.616</v>
      </c>
      <c r="DW161" s="21">
        <v>0.63129999999999997</v>
      </c>
      <c r="DX161" s="20"/>
      <c r="DY161" s="21">
        <v>22.821999999999999</v>
      </c>
      <c r="DZ161" s="21">
        <v>468.13</v>
      </c>
      <c r="EA161" s="21">
        <v>10.685</v>
      </c>
      <c r="EB161" s="21">
        <v>-4.9083333333333368</v>
      </c>
      <c r="EC161" s="21">
        <v>84.694039315155365</v>
      </c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L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GA161" s="8"/>
      <c r="GE161" s="8"/>
      <c r="GF161" s="8"/>
      <c r="GG161" s="8"/>
      <c r="GH161" s="8"/>
      <c r="GI161" s="8"/>
      <c r="GJ161" s="8"/>
      <c r="GK161" s="8"/>
      <c r="GL161" s="8"/>
      <c r="GM161" s="8"/>
      <c r="GN161" s="8"/>
      <c r="GP161" s="8"/>
      <c r="GT161" s="8"/>
      <c r="GU161" s="8"/>
      <c r="GV161" s="8"/>
      <c r="GW161" s="8"/>
      <c r="GX161" s="8"/>
      <c r="GY161" s="8"/>
      <c r="GZ161" s="8"/>
      <c r="HA161" s="8"/>
      <c r="HB161" s="8"/>
      <c r="HC161" s="8"/>
      <c r="HI161" s="8"/>
      <c r="HJ161" s="8"/>
      <c r="HK161" s="8"/>
      <c r="HL161" s="8"/>
      <c r="HM161" s="8"/>
      <c r="HN161" s="8"/>
      <c r="HO161" s="8"/>
      <c r="HP161" s="8"/>
      <c r="HQ161" s="8"/>
      <c r="HR161" s="8"/>
      <c r="HT161" s="8"/>
      <c r="HX161" s="8"/>
      <c r="HY161" s="8"/>
      <c r="HZ161" s="8"/>
      <c r="IA161" s="8"/>
      <c r="IB161" s="8"/>
      <c r="IC161" s="8"/>
      <c r="ID161" s="8"/>
      <c r="IE161" s="8"/>
      <c r="IF161" s="8"/>
      <c r="IG161" s="8"/>
      <c r="II161" s="8"/>
      <c r="IM161" s="8"/>
      <c r="IN161" s="8"/>
      <c r="IO161" s="8"/>
      <c r="IP161" s="8"/>
      <c r="IQ161" s="8"/>
      <c r="IR161" s="8"/>
      <c r="IS161" s="8"/>
      <c r="IT161" s="8"/>
      <c r="IU161" s="8"/>
      <c r="IV161" s="8"/>
      <c r="JB161" s="8"/>
      <c r="JC161" s="8"/>
      <c r="JD161" s="8"/>
      <c r="JE161" s="8"/>
      <c r="JF161" s="8"/>
      <c r="JG161" s="8"/>
      <c r="JH161" s="8"/>
      <c r="JI161" s="8"/>
      <c r="JJ161" s="8"/>
      <c r="JK161" s="8"/>
      <c r="JM161" s="8"/>
      <c r="JQ161" s="8"/>
      <c r="JR161" s="8"/>
      <c r="JS161" s="8"/>
      <c r="JT161" s="8"/>
      <c r="JU161" s="8"/>
      <c r="JV161" s="8"/>
      <c r="JW161" s="8"/>
      <c r="JX161" s="8"/>
      <c r="JY161" s="8"/>
      <c r="JZ161" s="8"/>
      <c r="KB161" s="8"/>
      <c r="KF161" s="8"/>
      <c r="KG161" s="8"/>
      <c r="KH161" s="8"/>
      <c r="KI161" s="8"/>
      <c r="KJ161" s="8"/>
      <c r="KK161" s="8"/>
      <c r="KL161" s="8"/>
      <c r="KM161" s="8"/>
      <c r="KN161" s="8"/>
      <c r="KO161" s="8"/>
    </row>
    <row r="162" spans="1:301" x14ac:dyDescent="0.25">
      <c r="A162" s="20">
        <v>152</v>
      </c>
      <c r="B162" s="20">
        <v>120</v>
      </c>
      <c r="C162" s="20">
        <v>60</v>
      </c>
      <c r="D162" s="21">
        <v>119.86</v>
      </c>
      <c r="E162" s="21">
        <v>207.77</v>
      </c>
      <c r="F162" s="21">
        <v>24.550999999999998</v>
      </c>
      <c r="G162" s="21">
        <v>0.98570000000000002</v>
      </c>
      <c r="H162" s="20"/>
      <c r="I162" s="21">
        <v>46.381999999999998</v>
      </c>
      <c r="J162" s="21">
        <v>467.28</v>
      </c>
      <c r="K162" s="21">
        <v>21.675999999999998</v>
      </c>
      <c r="L162" s="21">
        <v>-3.370833333333334</v>
      </c>
      <c r="M162" s="21">
        <v>88.289682701315627</v>
      </c>
      <c r="P162" s="20">
        <v>152</v>
      </c>
      <c r="Q162" s="20">
        <v>230</v>
      </c>
      <c r="R162" s="20">
        <v>50</v>
      </c>
      <c r="S162" s="21">
        <v>229.93</v>
      </c>
      <c r="T162" s="21">
        <v>117.19</v>
      </c>
      <c r="U162" s="21">
        <v>24.530999999999999</v>
      </c>
      <c r="V162" s="21">
        <v>0.91039999999999999</v>
      </c>
      <c r="W162" s="20"/>
      <c r="X162" s="21">
        <v>46.353999999999999</v>
      </c>
      <c r="Y162" s="21">
        <v>467.57</v>
      </c>
      <c r="Z162" s="21">
        <v>21.677</v>
      </c>
      <c r="AA162" s="21">
        <v>-3.429166666666672</v>
      </c>
      <c r="AB162" s="21">
        <v>88.365741306917784</v>
      </c>
      <c r="AE162" s="20">
        <v>152</v>
      </c>
      <c r="AF162" s="20">
        <v>277</v>
      </c>
      <c r="AG162" s="20">
        <v>60</v>
      </c>
      <c r="AH162" s="21">
        <v>276.95</v>
      </c>
      <c r="AI162" s="21">
        <v>109.24000000000001</v>
      </c>
      <c r="AJ162" s="21">
        <v>24.593</v>
      </c>
      <c r="AK162" s="21">
        <v>0.81289999999999996</v>
      </c>
      <c r="AL162" s="20"/>
      <c r="AM162" s="21">
        <v>46.203000000000003</v>
      </c>
      <c r="AN162" s="21">
        <v>468.07</v>
      </c>
      <c r="AO162" s="21">
        <v>21.629000000000001</v>
      </c>
      <c r="AP162" s="21">
        <v>-3.7437499999999901</v>
      </c>
      <c r="AQ162" s="21">
        <v>87.947790021550858</v>
      </c>
      <c r="AT162" s="20">
        <v>152</v>
      </c>
      <c r="AU162" s="20">
        <v>120</v>
      </c>
      <c r="AV162" s="20">
        <v>60</v>
      </c>
      <c r="AW162" s="21">
        <v>119.89</v>
      </c>
      <c r="AX162" s="21">
        <v>157.73999999999998</v>
      </c>
      <c r="AY162" s="21">
        <v>18.463000000000001</v>
      </c>
      <c r="AZ162" s="21">
        <v>0.97629999999999995</v>
      </c>
      <c r="BA162" s="20"/>
      <c r="BB162" s="21">
        <v>34.445999999999998</v>
      </c>
      <c r="BC162" s="21">
        <v>470.48</v>
      </c>
      <c r="BD162" s="21">
        <v>16.209</v>
      </c>
      <c r="BE162" s="21">
        <v>-4.3166666666666682</v>
      </c>
      <c r="BF162" s="21">
        <v>87.791799815847909</v>
      </c>
      <c r="BG162" s="20"/>
      <c r="BH162" s="20"/>
      <c r="BI162" s="20">
        <v>152</v>
      </c>
      <c r="BJ162" s="20">
        <v>230</v>
      </c>
      <c r="BK162" s="20">
        <v>50</v>
      </c>
      <c r="BL162" s="21">
        <v>229.94</v>
      </c>
      <c r="BM162" s="21">
        <v>93.36</v>
      </c>
      <c r="BN162" s="21">
        <v>18.52</v>
      </c>
      <c r="BO162" s="21">
        <v>0.86270000000000002</v>
      </c>
      <c r="BP162" s="20"/>
      <c r="BQ162" s="21">
        <v>34.42</v>
      </c>
      <c r="BR162" s="21">
        <v>470.36</v>
      </c>
      <c r="BS162" s="21">
        <v>16.192</v>
      </c>
      <c r="BT162" s="21">
        <v>-4.3888888888888866</v>
      </c>
      <c r="BU162" s="21">
        <v>87.429805615550762</v>
      </c>
      <c r="BV162" s="20"/>
      <c r="BW162" s="20"/>
      <c r="BX162" s="20">
        <v>152</v>
      </c>
      <c r="BY162" s="20">
        <v>277</v>
      </c>
      <c r="BZ162" s="20">
        <v>60</v>
      </c>
      <c r="CA162" s="21">
        <v>276.95999999999998</v>
      </c>
      <c r="CB162" s="21">
        <v>90.98</v>
      </c>
      <c r="CC162" s="21">
        <v>18.605</v>
      </c>
      <c r="CD162" s="21">
        <v>0.73829999999999996</v>
      </c>
      <c r="CE162" s="20"/>
      <c r="CF162" s="21">
        <v>34.414000000000001</v>
      </c>
      <c r="CG162" s="21">
        <v>470.04</v>
      </c>
      <c r="CH162" s="21">
        <v>16.178000000000001</v>
      </c>
      <c r="CI162" s="21">
        <v>-4.4055555555555515</v>
      </c>
      <c r="CJ162" s="21">
        <v>86.955119591507653</v>
      </c>
      <c r="CK162" s="20"/>
      <c r="CL162" s="20"/>
      <c r="CM162" s="20">
        <v>152</v>
      </c>
      <c r="CN162" s="20">
        <v>120</v>
      </c>
      <c r="CO162" s="20">
        <v>60</v>
      </c>
      <c r="CP162" s="21">
        <v>119.92</v>
      </c>
      <c r="CQ162" s="21">
        <v>108.78999999999999</v>
      </c>
      <c r="CR162" s="21">
        <v>12.493</v>
      </c>
      <c r="CS162" s="21">
        <v>0.95760000000000001</v>
      </c>
      <c r="CT162" s="20"/>
      <c r="CU162" s="21">
        <v>22.841000000000001</v>
      </c>
      <c r="CV162" s="21">
        <v>472.44000000000005</v>
      </c>
      <c r="CW162" s="21">
        <v>10.792</v>
      </c>
      <c r="CX162" s="21">
        <v>-4.8291666666666622</v>
      </c>
      <c r="CY162" s="21">
        <v>86.384375250140081</v>
      </c>
      <c r="CZ162" s="20"/>
      <c r="DA162" s="20"/>
      <c r="DB162" s="20">
        <v>152</v>
      </c>
      <c r="DC162" s="20">
        <v>230</v>
      </c>
      <c r="DD162" s="20">
        <v>50</v>
      </c>
      <c r="DE162" s="21">
        <v>229.96</v>
      </c>
      <c r="DF162" s="21">
        <v>70.34</v>
      </c>
      <c r="DG162" s="21">
        <v>12.625999999999999</v>
      </c>
      <c r="DH162" s="21">
        <v>0.78059999999999996</v>
      </c>
      <c r="DI162" s="20"/>
      <c r="DJ162" s="21">
        <v>22.843</v>
      </c>
      <c r="DK162" s="21">
        <v>471.64</v>
      </c>
      <c r="DL162" s="21">
        <v>10.775</v>
      </c>
      <c r="DM162" s="21">
        <v>-4.8208333333333293</v>
      </c>
      <c r="DN162" s="21">
        <v>85.339775067321412</v>
      </c>
      <c r="DO162" s="20"/>
      <c r="DP162" s="20"/>
      <c r="DQ162" s="20">
        <v>152</v>
      </c>
      <c r="DR162" s="20">
        <v>277</v>
      </c>
      <c r="DS162" s="20">
        <v>60</v>
      </c>
      <c r="DT162" s="21">
        <v>276.97000000000003</v>
      </c>
      <c r="DU162" s="21">
        <v>72.37</v>
      </c>
      <c r="DV162" s="21">
        <v>12.692</v>
      </c>
      <c r="DW162" s="21">
        <v>0.6331</v>
      </c>
      <c r="DX162" s="20"/>
      <c r="DY162" s="21">
        <v>22.83</v>
      </c>
      <c r="DZ162" s="21">
        <v>471.04</v>
      </c>
      <c r="EA162" s="21">
        <v>10.755000000000001</v>
      </c>
      <c r="EB162" s="21">
        <v>-4.8750000000000071</v>
      </c>
      <c r="EC162" s="21">
        <v>84.738417901040037</v>
      </c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L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GA162" s="8"/>
      <c r="GE162" s="8"/>
      <c r="GF162" s="8"/>
      <c r="GG162" s="8"/>
      <c r="GH162" s="8"/>
      <c r="GI162" s="8"/>
      <c r="GJ162" s="8"/>
      <c r="GK162" s="8"/>
      <c r="GL162" s="8"/>
      <c r="GM162" s="8"/>
      <c r="GN162" s="8"/>
      <c r="GP162" s="8"/>
      <c r="GT162" s="8"/>
      <c r="GU162" s="8"/>
      <c r="GV162" s="8"/>
      <c r="GW162" s="8"/>
      <c r="GX162" s="8"/>
      <c r="GY162" s="8"/>
      <c r="GZ162" s="8"/>
      <c r="HA162" s="8"/>
      <c r="HB162" s="8"/>
      <c r="HC162" s="8"/>
      <c r="HI162" s="8"/>
      <c r="HJ162" s="8"/>
      <c r="HK162" s="8"/>
      <c r="HL162" s="8"/>
      <c r="HM162" s="8"/>
      <c r="HN162" s="8"/>
      <c r="HO162" s="8"/>
      <c r="HP162" s="8"/>
      <c r="HQ162" s="8"/>
      <c r="HR162" s="8"/>
      <c r="HT162" s="8"/>
      <c r="HX162" s="8"/>
      <c r="HY162" s="8"/>
      <c r="HZ162" s="8"/>
      <c r="IA162" s="8"/>
      <c r="IB162" s="8"/>
      <c r="IC162" s="8"/>
      <c r="ID162" s="8"/>
      <c r="IE162" s="8"/>
      <c r="IF162" s="8"/>
      <c r="IG162" s="8"/>
      <c r="II162" s="8"/>
      <c r="IM162" s="8"/>
      <c r="IN162" s="8"/>
      <c r="IO162" s="8"/>
      <c r="IP162" s="8"/>
      <c r="IQ162" s="8"/>
      <c r="IR162" s="8"/>
      <c r="IS162" s="8"/>
      <c r="IT162" s="8"/>
      <c r="IU162" s="8"/>
      <c r="IV162" s="8"/>
      <c r="JB162" s="8"/>
      <c r="JC162" s="8"/>
      <c r="JD162" s="8"/>
      <c r="JE162" s="8"/>
      <c r="JF162" s="8"/>
      <c r="JG162" s="8"/>
      <c r="JH162" s="8"/>
      <c r="JI162" s="8"/>
      <c r="JJ162" s="8"/>
      <c r="JK162" s="8"/>
      <c r="JM162" s="8"/>
      <c r="JQ162" s="8"/>
      <c r="JR162" s="8"/>
      <c r="JS162" s="8"/>
      <c r="JT162" s="8"/>
      <c r="JU162" s="8"/>
      <c r="JV162" s="8"/>
      <c r="JW162" s="8"/>
      <c r="JX162" s="8"/>
      <c r="JY162" s="8"/>
      <c r="JZ162" s="8"/>
      <c r="KB162" s="8"/>
      <c r="KF162" s="8"/>
      <c r="KG162" s="8"/>
      <c r="KH162" s="8"/>
      <c r="KI162" s="8"/>
      <c r="KJ162" s="8"/>
      <c r="KK162" s="8"/>
      <c r="KL162" s="8"/>
      <c r="KM162" s="8"/>
      <c r="KN162" s="8"/>
      <c r="KO162" s="8"/>
    </row>
    <row r="163" spans="1:301" x14ac:dyDescent="0.25">
      <c r="A163" s="20">
        <v>153</v>
      </c>
      <c r="B163" s="20">
        <v>120</v>
      </c>
      <c r="C163" s="20">
        <v>60</v>
      </c>
      <c r="D163" s="21">
        <v>119.86</v>
      </c>
      <c r="E163" s="21">
        <v>209.15</v>
      </c>
      <c r="F163" s="21">
        <v>24.713999999999999</v>
      </c>
      <c r="G163" s="21">
        <v>0.98580000000000001</v>
      </c>
      <c r="H163" s="20"/>
      <c r="I163" s="21">
        <v>46.396000000000001</v>
      </c>
      <c r="J163" s="21">
        <v>470.3</v>
      </c>
      <c r="K163" s="21">
        <v>21.823</v>
      </c>
      <c r="L163" s="21">
        <v>-3.341666666666665</v>
      </c>
      <c r="M163" s="21">
        <v>88.302176903779241</v>
      </c>
      <c r="P163" s="20">
        <v>153</v>
      </c>
      <c r="Q163" s="20">
        <v>230</v>
      </c>
      <c r="R163" s="20">
        <v>50</v>
      </c>
      <c r="S163" s="21">
        <v>229.93</v>
      </c>
      <c r="T163" s="21">
        <v>117.87</v>
      </c>
      <c r="U163" s="21">
        <v>24.696000000000002</v>
      </c>
      <c r="V163" s="21">
        <v>0.91120000000000001</v>
      </c>
      <c r="W163" s="20"/>
      <c r="X163" s="21">
        <v>46.366999999999997</v>
      </c>
      <c r="Y163" s="21">
        <v>470.58</v>
      </c>
      <c r="Z163" s="21">
        <v>21.821999999999999</v>
      </c>
      <c r="AA163" s="21">
        <v>-3.4020833333333389</v>
      </c>
      <c r="AB163" s="21">
        <v>88.362487852283763</v>
      </c>
      <c r="AE163" s="20">
        <v>153</v>
      </c>
      <c r="AF163" s="20">
        <v>277</v>
      </c>
      <c r="AG163" s="20">
        <v>60</v>
      </c>
      <c r="AH163" s="21">
        <v>276.95</v>
      </c>
      <c r="AI163" s="21">
        <v>109.74000000000001</v>
      </c>
      <c r="AJ163" s="21">
        <v>24.757000000000001</v>
      </c>
      <c r="AK163" s="21">
        <v>0.81459999999999999</v>
      </c>
      <c r="AL163" s="20"/>
      <c r="AM163" s="21">
        <v>46.215000000000003</v>
      </c>
      <c r="AN163" s="21">
        <v>471.37</v>
      </c>
      <c r="AO163" s="21">
        <v>21.788</v>
      </c>
      <c r="AP163" s="21">
        <v>-3.7187499999999929</v>
      </c>
      <c r="AQ163" s="21">
        <v>88.007432241386269</v>
      </c>
      <c r="AT163" s="20">
        <v>153</v>
      </c>
      <c r="AU163" s="20">
        <v>120</v>
      </c>
      <c r="AV163" s="20">
        <v>60</v>
      </c>
      <c r="AW163" s="21">
        <v>119.89</v>
      </c>
      <c r="AX163" s="21">
        <v>158.81</v>
      </c>
      <c r="AY163" s="21">
        <v>18.591999999999999</v>
      </c>
      <c r="AZ163" s="21">
        <v>0.97660000000000002</v>
      </c>
      <c r="BA163" s="20"/>
      <c r="BB163" s="21">
        <v>34.459000000000003</v>
      </c>
      <c r="BC163" s="21">
        <v>473.64</v>
      </c>
      <c r="BD163" s="21">
        <v>16.323</v>
      </c>
      <c r="BE163" s="21">
        <v>-4.2805555555555426</v>
      </c>
      <c r="BF163" s="21">
        <v>87.795826161790018</v>
      </c>
      <c r="BG163" s="20"/>
      <c r="BH163" s="20"/>
      <c r="BI163" s="20">
        <v>153</v>
      </c>
      <c r="BJ163" s="20">
        <v>230</v>
      </c>
      <c r="BK163" s="20">
        <v>50</v>
      </c>
      <c r="BL163" s="21">
        <v>229.94</v>
      </c>
      <c r="BM163" s="21">
        <v>93.81</v>
      </c>
      <c r="BN163" s="21">
        <v>18.640999999999998</v>
      </c>
      <c r="BO163" s="21">
        <v>0.86399999999999999</v>
      </c>
      <c r="BP163" s="20"/>
      <c r="BQ163" s="21">
        <v>34.432000000000002</v>
      </c>
      <c r="BR163" s="21">
        <v>473.4</v>
      </c>
      <c r="BS163" s="21">
        <v>16.303000000000001</v>
      </c>
      <c r="BT163" s="21">
        <v>-4.3555555555555454</v>
      </c>
      <c r="BU163" s="21">
        <v>87.457754412316945</v>
      </c>
      <c r="BV163" s="20"/>
      <c r="BW163" s="20"/>
      <c r="BX163" s="20">
        <v>153</v>
      </c>
      <c r="BY163" s="20">
        <v>277</v>
      </c>
      <c r="BZ163" s="20">
        <v>60</v>
      </c>
      <c r="CA163" s="21">
        <v>276.95999999999998</v>
      </c>
      <c r="CB163" s="21">
        <v>91.399999999999991</v>
      </c>
      <c r="CC163" s="21">
        <v>18.734000000000002</v>
      </c>
      <c r="CD163" s="21">
        <v>0.74</v>
      </c>
      <c r="CE163" s="20"/>
      <c r="CF163" s="21">
        <v>34.424999999999997</v>
      </c>
      <c r="CG163" s="21">
        <v>473.15000000000003</v>
      </c>
      <c r="CH163" s="21">
        <v>16.29</v>
      </c>
      <c r="CI163" s="21">
        <v>-4.3750000000000071</v>
      </c>
      <c r="CJ163" s="21">
        <v>86.954200918116769</v>
      </c>
      <c r="CK163" s="20"/>
      <c r="CL163" s="20"/>
      <c r="CM163" s="20">
        <v>153</v>
      </c>
      <c r="CN163" s="20">
        <v>120</v>
      </c>
      <c r="CO163" s="20">
        <v>60</v>
      </c>
      <c r="CP163" s="21">
        <v>119.92</v>
      </c>
      <c r="CQ163" s="21">
        <v>109.45</v>
      </c>
      <c r="CR163" s="21">
        <v>12.576000000000001</v>
      </c>
      <c r="CS163" s="21">
        <v>0.95809999999999995</v>
      </c>
      <c r="CT163" s="20"/>
      <c r="CU163" s="21">
        <v>22.849</v>
      </c>
      <c r="CV163" s="21">
        <v>475.51</v>
      </c>
      <c r="CW163" s="21">
        <v>10.866</v>
      </c>
      <c r="CX163" s="21">
        <v>-4.7958333333333325</v>
      </c>
      <c r="CY163" s="21">
        <v>86.40267175572518</v>
      </c>
      <c r="CZ163" s="20"/>
      <c r="DA163" s="20"/>
      <c r="DB163" s="20">
        <v>153</v>
      </c>
      <c r="DC163" s="20">
        <v>230</v>
      </c>
      <c r="DD163" s="20">
        <v>50</v>
      </c>
      <c r="DE163" s="21">
        <v>229.95</v>
      </c>
      <c r="DF163" s="21">
        <v>70.67</v>
      </c>
      <c r="DG163" s="21">
        <v>12.714</v>
      </c>
      <c r="DH163" s="21">
        <v>0.78239999999999998</v>
      </c>
      <c r="DI163" s="20"/>
      <c r="DJ163" s="21">
        <v>22.850999999999999</v>
      </c>
      <c r="DK163" s="21">
        <v>474.72999999999996</v>
      </c>
      <c r="DL163" s="21">
        <v>10.85</v>
      </c>
      <c r="DM163" s="21">
        <v>-4.7874999999999996</v>
      </c>
      <c r="DN163" s="21">
        <v>85.338996381941158</v>
      </c>
      <c r="DO163" s="20"/>
      <c r="DP163" s="20"/>
      <c r="DQ163" s="20">
        <v>153</v>
      </c>
      <c r="DR163" s="20">
        <v>277</v>
      </c>
      <c r="DS163" s="20">
        <v>60</v>
      </c>
      <c r="DT163" s="21">
        <v>276.97000000000003</v>
      </c>
      <c r="DU163" s="21">
        <v>72.66</v>
      </c>
      <c r="DV163" s="21">
        <v>12.787000000000001</v>
      </c>
      <c r="DW163" s="21">
        <v>0.63539999999999996</v>
      </c>
      <c r="DX163" s="20"/>
      <c r="DY163" s="21">
        <v>22.838000000000001</v>
      </c>
      <c r="DZ163" s="21">
        <v>474.09000000000003</v>
      </c>
      <c r="EA163" s="21">
        <v>10.829000000000001</v>
      </c>
      <c r="EB163" s="21">
        <v>-4.8416666666666668</v>
      </c>
      <c r="EC163" s="21">
        <v>84.687573316649718</v>
      </c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L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GA163" s="8"/>
      <c r="GE163" s="8"/>
      <c r="GF163" s="8"/>
      <c r="GG163" s="8"/>
      <c r="GH163" s="8"/>
      <c r="GI163" s="8"/>
      <c r="GJ163" s="8"/>
      <c r="GK163" s="8"/>
      <c r="GL163" s="8"/>
      <c r="GM163" s="8"/>
      <c r="GN163" s="8"/>
      <c r="GP163" s="8"/>
      <c r="GT163" s="8"/>
      <c r="GU163" s="8"/>
      <c r="GV163" s="8"/>
      <c r="GW163" s="8"/>
      <c r="GX163" s="8"/>
      <c r="GY163" s="8"/>
      <c r="GZ163" s="8"/>
      <c r="HA163" s="8"/>
      <c r="HB163" s="8"/>
      <c r="HC163" s="8"/>
      <c r="HI163" s="8"/>
      <c r="HJ163" s="8"/>
      <c r="HK163" s="8"/>
      <c r="HL163" s="8"/>
      <c r="HM163" s="8"/>
      <c r="HN163" s="8"/>
      <c r="HO163" s="8"/>
      <c r="HP163" s="8"/>
      <c r="HQ163" s="8"/>
      <c r="HR163" s="8"/>
      <c r="HT163" s="8"/>
      <c r="HX163" s="8"/>
      <c r="HY163" s="8"/>
      <c r="HZ163" s="8"/>
      <c r="IA163" s="8"/>
      <c r="IB163" s="8"/>
      <c r="IC163" s="8"/>
      <c r="ID163" s="8"/>
      <c r="IE163" s="8"/>
      <c r="IF163" s="8"/>
      <c r="IG163" s="8"/>
      <c r="II163" s="8"/>
      <c r="IM163" s="8"/>
      <c r="IN163" s="8"/>
      <c r="IO163" s="8"/>
      <c r="IP163" s="8"/>
      <c r="IQ163" s="8"/>
      <c r="IR163" s="8"/>
      <c r="IS163" s="8"/>
      <c r="IT163" s="8"/>
      <c r="IU163" s="8"/>
      <c r="IV163" s="8"/>
      <c r="JB163" s="8"/>
      <c r="JC163" s="8"/>
      <c r="JD163" s="8"/>
      <c r="JE163" s="8"/>
      <c r="JF163" s="8"/>
      <c r="JG163" s="8"/>
      <c r="JH163" s="8"/>
      <c r="JI163" s="8"/>
      <c r="JJ163" s="8"/>
      <c r="JK163" s="8"/>
      <c r="JM163" s="8"/>
      <c r="JQ163" s="8"/>
      <c r="JR163" s="8"/>
      <c r="JS163" s="8"/>
      <c r="JT163" s="8"/>
      <c r="JU163" s="8"/>
      <c r="JV163" s="8"/>
      <c r="JW163" s="8"/>
      <c r="JX163" s="8"/>
      <c r="JY163" s="8"/>
      <c r="JZ163" s="8"/>
      <c r="KB163" s="8"/>
      <c r="KF163" s="8"/>
      <c r="KG163" s="8"/>
      <c r="KH163" s="8"/>
      <c r="KI163" s="8"/>
      <c r="KJ163" s="8"/>
      <c r="KK163" s="8"/>
      <c r="KL163" s="8"/>
      <c r="KM163" s="8"/>
      <c r="KN163" s="8"/>
      <c r="KO163" s="8"/>
    </row>
    <row r="164" spans="1:301" x14ac:dyDescent="0.25">
      <c r="A164" s="20">
        <v>154</v>
      </c>
      <c r="B164" s="20">
        <v>120</v>
      </c>
      <c r="C164" s="20">
        <v>60</v>
      </c>
      <c r="D164" s="21">
        <v>119.86</v>
      </c>
      <c r="E164" s="21">
        <v>210.48</v>
      </c>
      <c r="F164" s="21">
        <v>24.878</v>
      </c>
      <c r="G164" s="21">
        <v>0.98599999999999999</v>
      </c>
      <c r="H164" s="20"/>
      <c r="I164" s="21">
        <v>46.408000000000001</v>
      </c>
      <c r="J164" s="21">
        <v>473.21000000000004</v>
      </c>
      <c r="K164" s="21">
        <v>21.963999999999999</v>
      </c>
      <c r="L164" s="21">
        <v>-3.3166666666666678</v>
      </c>
      <c r="M164" s="21">
        <v>88.286839778117212</v>
      </c>
      <c r="P164" s="20">
        <v>154</v>
      </c>
      <c r="Q164" s="20">
        <v>230</v>
      </c>
      <c r="R164" s="20">
        <v>50</v>
      </c>
      <c r="S164" s="21">
        <v>229.93</v>
      </c>
      <c r="T164" s="21">
        <v>118.54</v>
      </c>
      <c r="U164" s="21">
        <v>24.858000000000001</v>
      </c>
      <c r="V164" s="21">
        <v>0.91200000000000003</v>
      </c>
      <c r="W164" s="20"/>
      <c r="X164" s="21">
        <v>46.38</v>
      </c>
      <c r="Y164" s="21">
        <v>473.54</v>
      </c>
      <c r="Z164" s="21">
        <v>21.965</v>
      </c>
      <c r="AA164" s="21">
        <v>-3.3749999999999947</v>
      </c>
      <c r="AB164" s="21">
        <v>88.361895566819541</v>
      </c>
      <c r="AE164" s="20">
        <v>154</v>
      </c>
      <c r="AF164" s="20">
        <v>277</v>
      </c>
      <c r="AG164" s="20">
        <v>60</v>
      </c>
      <c r="AH164" s="21">
        <v>276.95</v>
      </c>
      <c r="AI164" s="21">
        <v>110.24000000000001</v>
      </c>
      <c r="AJ164" s="21">
        <v>24.9</v>
      </c>
      <c r="AK164" s="21">
        <v>0.81579999999999997</v>
      </c>
      <c r="AL164" s="20"/>
      <c r="AM164" s="21">
        <v>46.223999999999997</v>
      </c>
      <c r="AN164" s="21">
        <v>474.2</v>
      </c>
      <c r="AO164" s="21">
        <v>21.920999999999999</v>
      </c>
      <c r="AP164" s="21">
        <v>-3.7000000000000033</v>
      </c>
      <c r="AQ164" s="21">
        <v>88.036144578313255</v>
      </c>
      <c r="AT164" s="20">
        <v>154</v>
      </c>
      <c r="AU164" s="20">
        <v>120</v>
      </c>
      <c r="AV164" s="20">
        <v>60</v>
      </c>
      <c r="AW164" s="21">
        <v>119.89</v>
      </c>
      <c r="AX164" s="21">
        <v>159.75</v>
      </c>
      <c r="AY164" s="21">
        <v>18.71</v>
      </c>
      <c r="AZ164" s="21">
        <v>0.97689999999999999</v>
      </c>
      <c r="BA164" s="20"/>
      <c r="BB164" s="21">
        <v>34.47</v>
      </c>
      <c r="BC164" s="21">
        <v>476.52</v>
      </c>
      <c r="BD164" s="21">
        <v>16.428000000000001</v>
      </c>
      <c r="BE164" s="21">
        <v>-4.2499999999999982</v>
      </c>
      <c r="BF164" s="21">
        <v>87.803313735970065</v>
      </c>
      <c r="BG164" s="20"/>
      <c r="BH164" s="20"/>
      <c r="BI164" s="20">
        <v>154</v>
      </c>
      <c r="BJ164" s="20">
        <v>230</v>
      </c>
      <c r="BK164" s="20">
        <v>50</v>
      </c>
      <c r="BL164" s="21">
        <v>229.94</v>
      </c>
      <c r="BM164" s="21">
        <v>94.33</v>
      </c>
      <c r="BN164" s="21">
        <v>18.768999999999998</v>
      </c>
      <c r="BO164" s="21">
        <v>0.86519999999999997</v>
      </c>
      <c r="BP164" s="20"/>
      <c r="BQ164" s="21">
        <v>34.442999999999998</v>
      </c>
      <c r="BR164" s="21">
        <v>476.36</v>
      </c>
      <c r="BS164" s="21">
        <v>16.408999999999999</v>
      </c>
      <c r="BT164" s="21">
        <v>-4.3250000000000011</v>
      </c>
      <c r="BU164" s="21">
        <v>87.426074910757094</v>
      </c>
      <c r="BV164" s="20"/>
      <c r="BW164" s="20"/>
      <c r="BX164" s="20">
        <v>154</v>
      </c>
      <c r="BY164" s="20">
        <v>277</v>
      </c>
      <c r="BZ164" s="20">
        <v>60</v>
      </c>
      <c r="CA164" s="21">
        <v>276.95999999999998</v>
      </c>
      <c r="CB164" s="21">
        <v>91.78</v>
      </c>
      <c r="CC164" s="21">
        <v>18.852</v>
      </c>
      <c r="CD164" s="21">
        <v>0.74170000000000003</v>
      </c>
      <c r="CE164" s="20"/>
      <c r="CF164" s="21">
        <v>34.436999999999998</v>
      </c>
      <c r="CG164" s="21">
        <v>476.27000000000004</v>
      </c>
      <c r="CH164" s="21">
        <v>16.404</v>
      </c>
      <c r="CI164" s="21">
        <v>-4.3416666666666774</v>
      </c>
      <c r="CJ164" s="21">
        <v>87.014640356460845</v>
      </c>
      <c r="CK164" s="20"/>
      <c r="CL164" s="20"/>
      <c r="CM164" s="20">
        <v>154</v>
      </c>
      <c r="CN164" s="20">
        <v>120</v>
      </c>
      <c r="CO164" s="20">
        <v>60</v>
      </c>
      <c r="CP164" s="21">
        <v>119.92</v>
      </c>
      <c r="CQ164" s="21">
        <v>110.16</v>
      </c>
      <c r="CR164" s="21">
        <v>12.663</v>
      </c>
      <c r="CS164" s="21">
        <v>0.95850000000000002</v>
      </c>
      <c r="CT164" s="20"/>
      <c r="CU164" s="21">
        <v>22.856999999999999</v>
      </c>
      <c r="CV164" s="21">
        <v>478.53000000000003</v>
      </c>
      <c r="CW164" s="21">
        <v>10.939</v>
      </c>
      <c r="CX164" s="21">
        <v>-4.7625000000000028</v>
      </c>
      <c r="CY164" s="21">
        <v>86.385532654189362</v>
      </c>
      <c r="CZ164" s="20"/>
      <c r="DA164" s="20"/>
      <c r="DB164" s="20">
        <v>154</v>
      </c>
      <c r="DC164" s="20">
        <v>230</v>
      </c>
      <c r="DD164" s="20">
        <v>50</v>
      </c>
      <c r="DE164" s="21">
        <v>229.95</v>
      </c>
      <c r="DF164" s="21">
        <v>70.989999999999995</v>
      </c>
      <c r="DG164" s="21">
        <v>12.797000000000001</v>
      </c>
      <c r="DH164" s="21">
        <v>0.78390000000000004</v>
      </c>
      <c r="DI164" s="20"/>
      <c r="DJ164" s="21">
        <v>22.859000000000002</v>
      </c>
      <c r="DK164" s="21">
        <v>477.71999999999997</v>
      </c>
      <c r="DL164" s="21">
        <v>10.922000000000001</v>
      </c>
      <c r="DM164" s="21">
        <v>-4.7541666666666593</v>
      </c>
      <c r="DN164" s="21">
        <v>85.348128467609598</v>
      </c>
      <c r="DO164" s="20"/>
      <c r="DP164" s="20"/>
      <c r="DQ164" s="20">
        <v>154</v>
      </c>
      <c r="DR164" s="20">
        <v>277</v>
      </c>
      <c r="DS164" s="20">
        <v>60</v>
      </c>
      <c r="DT164" s="21">
        <v>276.97000000000003</v>
      </c>
      <c r="DU164" s="21">
        <v>72.91</v>
      </c>
      <c r="DV164" s="21">
        <v>12.868</v>
      </c>
      <c r="DW164" s="21">
        <v>0.63719999999999999</v>
      </c>
      <c r="DX164" s="20"/>
      <c r="DY164" s="21">
        <v>22.846</v>
      </c>
      <c r="DZ164" s="21">
        <v>477.16999999999996</v>
      </c>
      <c r="EA164" s="21">
        <v>10.903</v>
      </c>
      <c r="EB164" s="21">
        <v>-4.8083333333333371</v>
      </c>
      <c r="EC164" s="21">
        <v>84.729561703450415</v>
      </c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L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GA164" s="8"/>
      <c r="GE164" s="8"/>
      <c r="GF164" s="8"/>
      <c r="GG164" s="8"/>
      <c r="GH164" s="8"/>
      <c r="GI164" s="8"/>
      <c r="GJ164" s="8"/>
      <c r="GK164" s="8"/>
      <c r="GL164" s="8"/>
      <c r="GM164" s="8"/>
      <c r="GN164" s="8"/>
      <c r="GP164" s="8"/>
      <c r="GT164" s="8"/>
      <c r="GU164" s="8"/>
      <c r="GV164" s="8"/>
      <c r="GW164" s="8"/>
      <c r="GX164" s="8"/>
      <c r="GY164" s="8"/>
      <c r="GZ164" s="8"/>
      <c r="HA164" s="8"/>
      <c r="HB164" s="8"/>
      <c r="HC164" s="8"/>
      <c r="HI164" s="8"/>
      <c r="HJ164" s="8"/>
      <c r="HK164" s="8"/>
      <c r="HL164" s="8"/>
      <c r="HM164" s="8"/>
      <c r="HN164" s="8"/>
      <c r="HO164" s="8"/>
      <c r="HP164" s="8"/>
      <c r="HQ164" s="8"/>
      <c r="HR164" s="8"/>
      <c r="HT164" s="8"/>
      <c r="HX164" s="8"/>
      <c r="HY164" s="8"/>
      <c r="HZ164" s="8"/>
      <c r="IA164" s="8"/>
      <c r="IB164" s="8"/>
      <c r="IC164" s="8"/>
      <c r="ID164" s="8"/>
      <c r="IE164" s="8"/>
      <c r="IF164" s="8"/>
      <c r="IG164" s="8"/>
      <c r="II164" s="8"/>
      <c r="IM164" s="8"/>
      <c r="IN164" s="8"/>
      <c r="IO164" s="8"/>
      <c r="IP164" s="8"/>
      <c r="IQ164" s="8"/>
      <c r="IR164" s="8"/>
      <c r="IS164" s="8"/>
      <c r="IT164" s="8"/>
      <c r="IU164" s="8"/>
      <c r="IV164" s="8"/>
      <c r="JB164" s="8"/>
      <c r="JC164" s="8"/>
      <c r="JD164" s="8"/>
      <c r="JE164" s="8"/>
      <c r="JF164" s="8"/>
      <c r="JG164" s="8"/>
      <c r="JH164" s="8"/>
      <c r="JI164" s="8"/>
      <c r="JJ164" s="8"/>
      <c r="JK164" s="8"/>
      <c r="JM164" s="8"/>
      <c r="JQ164" s="8"/>
      <c r="JR164" s="8"/>
      <c r="JS164" s="8"/>
      <c r="JT164" s="8"/>
      <c r="JU164" s="8"/>
      <c r="JV164" s="8"/>
      <c r="JW164" s="8"/>
      <c r="JX164" s="8"/>
      <c r="JY164" s="8"/>
      <c r="JZ164" s="8"/>
      <c r="KB164" s="8"/>
      <c r="KF164" s="8"/>
      <c r="KG164" s="8"/>
      <c r="KH164" s="8"/>
      <c r="KI164" s="8"/>
      <c r="KJ164" s="8"/>
      <c r="KK164" s="8"/>
      <c r="KL164" s="8"/>
      <c r="KM164" s="8"/>
      <c r="KN164" s="8"/>
      <c r="KO164" s="8"/>
    </row>
    <row r="165" spans="1:301" x14ac:dyDescent="0.25">
      <c r="A165" s="20">
        <v>155</v>
      </c>
      <c r="B165" s="20">
        <v>120</v>
      </c>
      <c r="C165" s="20">
        <v>60</v>
      </c>
      <c r="D165" s="21">
        <v>119.86</v>
      </c>
      <c r="E165" s="21">
        <v>211.93</v>
      </c>
      <c r="F165" s="21">
        <v>25.047000000000001</v>
      </c>
      <c r="G165" s="21">
        <v>0.98609999999999998</v>
      </c>
      <c r="H165" s="20"/>
      <c r="I165" s="21">
        <v>46.421999999999997</v>
      </c>
      <c r="J165" s="21">
        <v>476.32</v>
      </c>
      <c r="K165" s="21">
        <v>22.114000000000001</v>
      </c>
      <c r="L165" s="21">
        <v>-3.2875000000000099</v>
      </c>
      <c r="M165" s="21">
        <v>88.290014772228204</v>
      </c>
      <c r="P165" s="20">
        <v>155</v>
      </c>
      <c r="Q165" s="20">
        <v>230</v>
      </c>
      <c r="R165" s="20">
        <v>50</v>
      </c>
      <c r="S165" s="21">
        <v>229.93</v>
      </c>
      <c r="T165" s="21">
        <v>119.21</v>
      </c>
      <c r="U165" s="21">
        <v>25.018000000000001</v>
      </c>
      <c r="V165" s="21">
        <v>0.91269999999999996</v>
      </c>
      <c r="W165" s="20"/>
      <c r="X165" s="21">
        <v>46.393999999999998</v>
      </c>
      <c r="Y165" s="21">
        <v>476.56</v>
      </c>
      <c r="Z165" s="21">
        <v>22.113</v>
      </c>
      <c r="AA165" s="21">
        <v>-3.3458333333333368</v>
      </c>
      <c r="AB165" s="21">
        <v>88.388360380526024</v>
      </c>
      <c r="AE165" s="20">
        <v>155</v>
      </c>
      <c r="AF165" s="20">
        <v>277</v>
      </c>
      <c r="AG165" s="20">
        <v>60</v>
      </c>
      <c r="AH165" s="21">
        <v>276.95</v>
      </c>
      <c r="AI165" s="21">
        <v>110.78</v>
      </c>
      <c r="AJ165" s="21">
        <v>25.082999999999998</v>
      </c>
      <c r="AK165" s="21">
        <v>0.8175</v>
      </c>
      <c r="AL165" s="20"/>
      <c r="AM165" s="21">
        <v>46.234000000000002</v>
      </c>
      <c r="AN165" s="21">
        <v>477.39</v>
      </c>
      <c r="AO165" s="21">
        <v>22.074000000000002</v>
      </c>
      <c r="AP165" s="21">
        <v>-3.6791666666666667</v>
      </c>
      <c r="AQ165" s="21">
        <v>88.003827293385967</v>
      </c>
      <c r="AT165" s="20">
        <v>155</v>
      </c>
      <c r="AU165" s="20">
        <v>120</v>
      </c>
      <c r="AV165" s="20">
        <v>60</v>
      </c>
      <c r="AW165" s="21">
        <v>119.89</v>
      </c>
      <c r="AX165" s="21">
        <v>160.80000000000001</v>
      </c>
      <c r="AY165" s="21">
        <v>18.837</v>
      </c>
      <c r="AZ165" s="21">
        <v>0.97719999999999996</v>
      </c>
      <c r="BA165" s="20"/>
      <c r="BB165" s="21">
        <v>34.482999999999997</v>
      </c>
      <c r="BC165" s="21">
        <v>479.7</v>
      </c>
      <c r="BD165" s="21">
        <v>16.542999999999999</v>
      </c>
      <c r="BE165" s="21">
        <v>-4.2138888888888948</v>
      </c>
      <c r="BF165" s="21">
        <v>87.821839995753038</v>
      </c>
      <c r="BG165" s="20"/>
      <c r="BH165" s="20"/>
      <c r="BI165" s="20">
        <v>155</v>
      </c>
      <c r="BJ165" s="20">
        <v>230</v>
      </c>
      <c r="BK165" s="20">
        <v>50</v>
      </c>
      <c r="BL165" s="21">
        <v>229.94</v>
      </c>
      <c r="BM165" s="21">
        <v>94.81</v>
      </c>
      <c r="BN165" s="21">
        <v>18.888000000000002</v>
      </c>
      <c r="BO165" s="21">
        <v>0.86639999999999995</v>
      </c>
      <c r="BP165" s="20"/>
      <c r="BQ165" s="21">
        <v>34.454999999999998</v>
      </c>
      <c r="BR165" s="21">
        <v>479.51</v>
      </c>
      <c r="BS165" s="21">
        <v>16.524000000000001</v>
      </c>
      <c r="BT165" s="21">
        <v>-4.2916666666666714</v>
      </c>
      <c r="BU165" s="21">
        <v>87.484116899618797</v>
      </c>
      <c r="BV165" s="20"/>
      <c r="BW165" s="20"/>
      <c r="BX165" s="20">
        <v>155</v>
      </c>
      <c r="BY165" s="20">
        <v>277</v>
      </c>
      <c r="BZ165" s="20">
        <v>60</v>
      </c>
      <c r="CA165" s="21">
        <v>276.95999999999998</v>
      </c>
      <c r="CB165" s="21">
        <v>92.21</v>
      </c>
      <c r="CC165" s="21">
        <v>18.988</v>
      </c>
      <c r="CD165" s="21">
        <v>0.74360000000000004</v>
      </c>
      <c r="CE165" s="20"/>
      <c r="CF165" s="21">
        <v>34.450000000000003</v>
      </c>
      <c r="CG165" s="21">
        <v>479.46</v>
      </c>
      <c r="CH165" s="21">
        <v>16.52</v>
      </c>
      <c r="CI165" s="21">
        <v>-4.3055555555555518</v>
      </c>
      <c r="CJ165" s="21">
        <v>87.002317253001891</v>
      </c>
      <c r="CK165" s="20"/>
      <c r="CL165" s="20"/>
      <c r="CM165" s="20">
        <v>155</v>
      </c>
      <c r="CN165" s="20">
        <v>120</v>
      </c>
      <c r="CO165" s="20">
        <v>60</v>
      </c>
      <c r="CP165" s="21">
        <v>119.92</v>
      </c>
      <c r="CQ165" s="21">
        <v>110.83999999999999</v>
      </c>
      <c r="CR165" s="21">
        <v>12.746</v>
      </c>
      <c r="CS165" s="21">
        <v>0.95889999999999997</v>
      </c>
      <c r="CT165" s="20"/>
      <c r="CU165" s="21">
        <v>22.864999999999998</v>
      </c>
      <c r="CV165" s="21">
        <v>481.56</v>
      </c>
      <c r="CW165" s="21">
        <v>11.012</v>
      </c>
      <c r="CX165" s="21">
        <v>-4.7291666666666732</v>
      </c>
      <c r="CY165" s="21">
        <v>86.395731994351166</v>
      </c>
      <c r="CZ165" s="20"/>
      <c r="DA165" s="20"/>
      <c r="DB165" s="20">
        <v>155</v>
      </c>
      <c r="DC165" s="20">
        <v>230</v>
      </c>
      <c r="DD165" s="20">
        <v>50</v>
      </c>
      <c r="DE165" s="21">
        <v>229.95</v>
      </c>
      <c r="DF165" s="21">
        <v>71.3</v>
      </c>
      <c r="DG165" s="21">
        <v>12.88</v>
      </c>
      <c r="DH165" s="21">
        <v>0.78559999999999997</v>
      </c>
      <c r="DI165" s="20"/>
      <c r="DJ165" s="21">
        <v>22.867000000000001</v>
      </c>
      <c r="DK165" s="21">
        <v>480.77</v>
      </c>
      <c r="DL165" s="21">
        <v>10.994999999999999</v>
      </c>
      <c r="DM165" s="21">
        <v>-4.7208333333333297</v>
      </c>
      <c r="DN165" s="21">
        <v>85.364906832298132</v>
      </c>
      <c r="DO165" s="20"/>
      <c r="DP165" s="20"/>
      <c r="DQ165" s="20">
        <v>155</v>
      </c>
      <c r="DR165" s="20">
        <v>277</v>
      </c>
      <c r="DS165" s="20">
        <v>60</v>
      </c>
      <c r="DT165" s="21">
        <v>276.97000000000003</v>
      </c>
      <c r="DU165" s="21">
        <v>73.14</v>
      </c>
      <c r="DV165" s="21">
        <v>12.944000000000001</v>
      </c>
      <c r="DW165" s="21">
        <v>0.63900000000000001</v>
      </c>
      <c r="DX165" s="20"/>
      <c r="DY165" s="21">
        <v>22.853999999999999</v>
      </c>
      <c r="DZ165" s="21">
        <v>480.23</v>
      </c>
      <c r="EA165" s="21">
        <v>10.977</v>
      </c>
      <c r="EB165" s="21">
        <v>-4.7750000000000075</v>
      </c>
      <c r="EC165" s="21">
        <v>84.803770086526569</v>
      </c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L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GA165" s="8"/>
      <c r="GE165" s="8"/>
      <c r="GF165" s="8"/>
      <c r="GG165" s="8"/>
      <c r="GH165" s="8"/>
      <c r="GI165" s="8"/>
      <c r="GJ165" s="8"/>
      <c r="GK165" s="8"/>
      <c r="GL165" s="8"/>
      <c r="GM165" s="8"/>
      <c r="GN165" s="8"/>
      <c r="GP165" s="8"/>
      <c r="GT165" s="8"/>
      <c r="GU165" s="8"/>
      <c r="GV165" s="8"/>
      <c r="GW165" s="8"/>
      <c r="GX165" s="8"/>
      <c r="GY165" s="8"/>
      <c r="GZ165" s="8"/>
      <c r="HA165" s="8"/>
      <c r="HB165" s="8"/>
      <c r="HC165" s="8"/>
      <c r="HI165" s="8"/>
      <c r="HJ165" s="8"/>
      <c r="HK165" s="8"/>
      <c r="HL165" s="8"/>
      <c r="HM165" s="8"/>
      <c r="HN165" s="8"/>
      <c r="HO165" s="8"/>
      <c r="HP165" s="8"/>
      <c r="HQ165" s="8"/>
      <c r="HR165" s="8"/>
      <c r="HT165" s="8"/>
      <c r="HX165" s="8"/>
      <c r="HY165" s="8"/>
      <c r="HZ165" s="8"/>
      <c r="IA165" s="8"/>
      <c r="IB165" s="8"/>
      <c r="IC165" s="8"/>
      <c r="ID165" s="8"/>
      <c r="IE165" s="8"/>
      <c r="IF165" s="8"/>
      <c r="IG165" s="8"/>
      <c r="II165" s="8"/>
      <c r="IM165" s="8"/>
      <c r="IN165" s="8"/>
      <c r="IO165" s="8"/>
      <c r="IP165" s="8"/>
      <c r="IQ165" s="8"/>
      <c r="IR165" s="8"/>
      <c r="IS165" s="8"/>
      <c r="IT165" s="8"/>
      <c r="IU165" s="8"/>
      <c r="IV165" s="8"/>
      <c r="JB165" s="8"/>
      <c r="JC165" s="8"/>
      <c r="JD165" s="8"/>
      <c r="JE165" s="8"/>
      <c r="JF165" s="8"/>
      <c r="JG165" s="8"/>
      <c r="JH165" s="8"/>
      <c r="JI165" s="8"/>
      <c r="JJ165" s="8"/>
      <c r="JK165" s="8"/>
      <c r="JM165" s="8"/>
      <c r="JQ165" s="8"/>
      <c r="JR165" s="8"/>
      <c r="JS165" s="8"/>
      <c r="JT165" s="8"/>
      <c r="JU165" s="8"/>
      <c r="JV165" s="8"/>
      <c r="JW165" s="8"/>
      <c r="JX165" s="8"/>
      <c r="JY165" s="8"/>
      <c r="JZ165" s="8"/>
      <c r="KB165" s="8"/>
      <c r="KF165" s="8"/>
      <c r="KG165" s="8"/>
      <c r="KH165" s="8"/>
      <c r="KI165" s="8"/>
      <c r="KJ165" s="8"/>
      <c r="KK165" s="8"/>
      <c r="KL165" s="8"/>
      <c r="KM165" s="8"/>
      <c r="KN165" s="8"/>
      <c r="KO165" s="8"/>
    </row>
    <row r="166" spans="1:301" x14ac:dyDescent="0.25">
      <c r="A166" s="20">
        <v>156</v>
      </c>
      <c r="B166" s="20">
        <v>120</v>
      </c>
      <c r="C166" s="20">
        <v>60</v>
      </c>
      <c r="D166" s="21">
        <v>119.86</v>
      </c>
      <c r="E166" s="21">
        <v>213.26999999999998</v>
      </c>
      <c r="F166" s="21">
        <v>25.213000000000001</v>
      </c>
      <c r="G166" s="21">
        <v>0.98629999999999995</v>
      </c>
      <c r="H166" s="20"/>
      <c r="I166" s="21">
        <v>46.435000000000002</v>
      </c>
      <c r="J166" s="21">
        <v>479.33</v>
      </c>
      <c r="K166" s="21">
        <v>22.26</v>
      </c>
      <c r="L166" s="21">
        <v>-3.2604166666666656</v>
      </c>
      <c r="M166" s="21">
        <v>88.287788045849368</v>
      </c>
      <c r="P166" s="20">
        <v>156</v>
      </c>
      <c r="Q166" s="20">
        <v>230</v>
      </c>
      <c r="R166" s="20">
        <v>50</v>
      </c>
      <c r="S166" s="21">
        <v>229.93</v>
      </c>
      <c r="T166" s="21">
        <v>119.88</v>
      </c>
      <c r="U166" s="21">
        <v>25.183</v>
      </c>
      <c r="V166" s="21">
        <v>0.91349999999999998</v>
      </c>
      <c r="W166" s="20"/>
      <c r="X166" s="21">
        <v>46.406999999999996</v>
      </c>
      <c r="Y166" s="21">
        <v>479.58</v>
      </c>
      <c r="Z166" s="21">
        <v>22.259</v>
      </c>
      <c r="AA166" s="21">
        <v>-3.3187500000000036</v>
      </c>
      <c r="AB166" s="21">
        <v>88.388992574355711</v>
      </c>
      <c r="AE166" s="20">
        <v>156</v>
      </c>
      <c r="AF166" s="20">
        <v>277</v>
      </c>
      <c r="AG166" s="20">
        <v>60</v>
      </c>
      <c r="AH166" s="21">
        <v>276.95</v>
      </c>
      <c r="AI166" s="21">
        <v>111.19</v>
      </c>
      <c r="AJ166" s="21">
        <v>25.22</v>
      </c>
      <c r="AK166" s="21">
        <v>0.81889999999999996</v>
      </c>
      <c r="AL166" s="20"/>
      <c r="AM166" s="21">
        <v>46.241999999999997</v>
      </c>
      <c r="AN166" s="21">
        <v>480.16999999999996</v>
      </c>
      <c r="AO166" s="21">
        <v>22.206</v>
      </c>
      <c r="AP166" s="21">
        <v>-3.6625000000000019</v>
      </c>
      <c r="AQ166" s="21">
        <v>88.049167327517836</v>
      </c>
      <c r="AT166" s="20">
        <v>156</v>
      </c>
      <c r="AU166" s="20">
        <v>120</v>
      </c>
      <c r="AV166" s="20">
        <v>60</v>
      </c>
      <c r="AW166" s="21">
        <v>119.88</v>
      </c>
      <c r="AX166" s="21">
        <v>161.82</v>
      </c>
      <c r="AY166" s="21">
        <v>18.969000000000001</v>
      </c>
      <c r="AZ166" s="21">
        <v>0.97760000000000002</v>
      </c>
      <c r="BA166" s="20"/>
      <c r="BB166" s="21">
        <v>34.494999999999997</v>
      </c>
      <c r="BC166" s="21">
        <v>482.78</v>
      </c>
      <c r="BD166" s="21">
        <v>16.652999999999999</v>
      </c>
      <c r="BE166" s="21">
        <v>-4.1805555555555651</v>
      </c>
      <c r="BF166" s="21">
        <v>87.790605725130462</v>
      </c>
      <c r="BG166" s="20"/>
      <c r="BH166" s="20"/>
      <c r="BI166" s="20">
        <v>156</v>
      </c>
      <c r="BJ166" s="20">
        <v>230</v>
      </c>
      <c r="BK166" s="20">
        <v>50</v>
      </c>
      <c r="BL166" s="21">
        <v>229.94</v>
      </c>
      <c r="BM166" s="21">
        <v>95.320000000000007</v>
      </c>
      <c r="BN166" s="21">
        <v>19.013999999999999</v>
      </c>
      <c r="BO166" s="21">
        <v>0.86760000000000004</v>
      </c>
      <c r="BP166" s="20"/>
      <c r="BQ166" s="21">
        <v>34.466999999999999</v>
      </c>
      <c r="BR166" s="21">
        <v>482.51</v>
      </c>
      <c r="BS166" s="21">
        <v>16.632999999999999</v>
      </c>
      <c r="BT166" s="21">
        <v>-4.2583333333333417</v>
      </c>
      <c r="BU166" s="21">
        <v>87.477648048806145</v>
      </c>
      <c r="BV166" s="20"/>
      <c r="BW166" s="20"/>
      <c r="BX166" s="20">
        <v>156</v>
      </c>
      <c r="BY166" s="20">
        <v>277</v>
      </c>
      <c r="BZ166" s="20">
        <v>60</v>
      </c>
      <c r="CA166" s="21">
        <v>276.95999999999998</v>
      </c>
      <c r="CB166" s="21">
        <v>92.58</v>
      </c>
      <c r="CC166" s="21">
        <v>19.108000000000001</v>
      </c>
      <c r="CD166" s="21">
        <v>0.74529999999999996</v>
      </c>
      <c r="CE166" s="20"/>
      <c r="CF166" s="21">
        <v>34.460999999999999</v>
      </c>
      <c r="CG166" s="21">
        <v>482.5</v>
      </c>
      <c r="CH166" s="21">
        <v>16.63</v>
      </c>
      <c r="CI166" s="21">
        <v>-4.2750000000000066</v>
      </c>
      <c r="CJ166" s="21">
        <v>87.03160979694367</v>
      </c>
      <c r="CK166" s="20"/>
      <c r="CL166" s="20"/>
      <c r="CM166" s="20">
        <v>156</v>
      </c>
      <c r="CN166" s="20">
        <v>120</v>
      </c>
      <c r="CO166" s="20">
        <v>60</v>
      </c>
      <c r="CP166" s="21">
        <v>119.92</v>
      </c>
      <c r="CQ166" s="21">
        <v>111.53</v>
      </c>
      <c r="CR166" s="21">
        <v>12.832000000000001</v>
      </c>
      <c r="CS166" s="21">
        <v>0.95940000000000003</v>
      </c>
      <c r="CT166" s="20"/>
      <c r="CU166" s="21">
        <v>22.873000000000001</v>
      </c>
      <c r="CV166" s="21">
        <v>484.63</v>
      </c>
      <c r="CW166" s="21">
        <v>11.086</v>
      </c>
      <c r="CX166" s="21">
        <v>-4.6958333333333329</v>
      </c>
      <c r="CY166" s="21">
        <v>86.393391521197003</v>
      </c>
      <c r="CZ166" s="20"/>
      <c r="DA166" s="20"/>
      <c r="DB166" s="20">
        <v>156</v>
      </c>
      <c r="DC166" s="20">
        <v>230</v>
      </c>
      <c r="DD166" s="20">
        <v>50</v>
      </c>
      <c r="DE166" s="21">
        <v>229.95</v>
      </c>
      <c r="DF166" s="21">
        <v>71.61</v>
      </c>
      <c r="DG166" s="21">
        <v>12.961</v>
      </c>
      <c r="DH166" s="21">
        <v>0.78710000000000002</v>
      </c>
      <c r="DI166" s="20"/>
      <c r="DJ166" s="21">
        <v>22.873999999999999</v>
      </c>
      <c r="DK166" s="21">
        <v>483.81</v>
      </c>
      <c r="DL166" s="21">
        <v>11.068</v>
      </c>
      <c r="DM166" s="21">
        <v>-4.6916666666666718</v>
      </c>
      <c r="DN166" s="21">
        <v>85.39464547488619</v>
      </c>
      <c r="DO166" s="20"/>
      <c r="DP166" s="20"/>
      <c r="DQ166" s="20">
        <v>156</v>
      </c>
      <c r="DR166" s="20">
        <v>277</v>
      </c>
      <c r="DS166" s="20">
        <v>60</v>
      </c>
      <c r="DT166" s="21">
        <v>276.97000000000003</v>
      </c>
      <c r="DU166" s="21">
        <v>73.38</v>
      </c>
      <c r="DV166" s="21">
        <v>13.026</v>
      </c>
      <c r="DW166" s="21">
        <v>0.64090000000000003</v>
      </c>
      <c r="DX166" s="20"/>
      <c r="DY166" s="21">
        <v>22.861999999999998</v>
      </c>
      <c r="DZ166" s="21">
        <v>483.24</v>
      </c>
      <c r="EA166" s="21">
        <v>11.05</v>
      </c>
      <c r="EB166" s="21">
        <v>-4.7416666666666778</v>
      </c>
      <c r="EC166" s="21">
        <v>84.8303393213573</v>
      </c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L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GA166" s="8"/>
      <c r="GE166" s="8"/>
      <c r="GF166" s="8"/>
      <c r="GG166" s="8"/>
      <c r="GH166" s="8"/>
      <c r="GI166" s="8"/>
      <c r="GJ166" s="8"/>
      <c r="GK166" s="8"/>
      <c r="GL166" s="8"/>
      <c r="GM166" s="8"/>
      <c r="GN166" s="8"/>
      <c r="GP166" s="8"/>
      <c r="GT166" s="8"/>
      <c r="GU166" s="8"/>
      <c r="GV166" s="8"/>
      <c r="GW166" s="8"/>
      <c r="GX166" s="8"/>
      <c r="GY166" s="8"/>
      <c r="GZ166" s="8"/>
      <c r="HA166" s="8"/>
      <c r="HB166" s="8"/>
      <c r="HC166" s="8"/>
      <c r="HI166" s="8"/>
      <c r="HJ166" s="8"/>
      <c r="HK166" s="8"/>
      <c r="HL166" s="8"/>
      <c r="HM166" s="8"/>
      <c r="HN166" s="8"/>
      <c r="HO166" s="8"/>
      <c r="HP166" s="8"/>
      <c r="HQ166" s="8"/>
      <c r="HR166" s="8"/>
      <c r="HT166" s="8"/>
      <c r="HX166" s="8"/>
      <c r="HY166" s="8"/>
      <c r="HZ166" s="8"/>
      <c r="IA166" s="8"/>
      <c r="IB166" s="8"/>
      <c r="IC166" s="8"/>
      <c r="ID166" s="8"/>
      <c r="IE166" s="8"/>
      <c r="IF166" s="8"/>
      <c r="IG166" s="8"/>
      <c r="II166" s="8"/>
      <c r="IM166" s="8"/>
      <c r="IN166" s="8"/>
      <c r="IO166" s="8"/>
      <c r="IP166" s="8"/>
      <c r="IQ166" s="8"/>
      <c r="IR166" s="8"/>
      <c r="IS166" s="8"/>
      <c r="IT166" s="8"/>
      <c r="IU166" s="8"/>
      <c r="IV166" s="8"/>
      <c r="JB166" s="8"/>
      <c r="JC166" s="8"/>
      <c r="JD166" s="8"/>
      <c r="JE166" s="8"/>
      <c r="JF166" s="8"/>
      <c r="JG166" s="8"/>
      <c r="JH166" s="8"/>
      <c r="JI166" s="8"/>
      <c r="JJ166" s="8"/>
      <c r="JK166" s="8"/>
      <c r="JM166" s="8"/>
      <c r="JQ166" s="8"/>
      <c r="JR166" s="8"/>
      <c r="JS166" s="8"/>
      <c r="JT166" s="8"/>
      <c r="JU166" s="8"/>
      <c r="JV166" s="8"/>
      <c r="JW166" s="8"/>
      <c r="JX166" s="8"/>
      <c r="JY166" s="8"/>
      <c r="JZ166" s="8"/>
      <c r="KB166" s="8"/>
      <c r="KF166" s="8"/>
      <c r="KG166" s="8"/>
      <c r="KH166" s="8"/>
      <c r="KI166" s="8"/>
      <c r="KJ166" s="8"/>
      <c r="KK166" s="8"/>
      <c r="KL166" s="8"/>
      <c r="KM166" s="8"/>
      <c r="KN166" s="8"/>
      <c r="KO166" s="8"/>
    </row>
    <row r="167" spans="1:301" x14ac:dyDescent="0.25">
      <c r="A167" s="20">
        <v>157</v>
      </c>
      <c r="B167" s="20">
        <v>120</v>
      </c>
      <c r="C167" s="20">
        <v>60</v>
      </c>
      <c r="D167" s="21">
        <v>119.85</v>
      </c>
      <c r="E167" s="21">
        <v>214.72</v>
      </c>
      <c r="F167" s="21">
        <v>25.385000000000002</v>
      </c>
      <c r="G167" s="21">
        <v>0.98650000000000004</v>
      </c>
      <c r="H167" s="20"/>
      <c r="I167" s="21">
        <v>46.447000000000003</v>
      </c>
      <c r="J167" s="21">
        <v>482.27</v>
      </c>
      <c r="K167" s="21">
        <v>22.402000000000001</v>
      </c>
      <c r="L167" s="21">
        <v>-3.2354166666666573</v>
      </c>
      <c r="M167" s="21">
        <v>88.248965924758721</v>
      </c>
      <c r="P167" s="20">
        <v>157</v>
      </c>
      <c r="Q167" s="20">
        <v>230</v>
      </c>
      <c r="R167" s="20">
        <v>50</v>
      </c>
      <c r="S167" s="21">
        <v>229.93</v>
      </c>
      <c r="T167" s="21">
        <v>120.58000000000001</v>
      </c>
      <c r="U167" s="21">
        <v>25.343</v>
      </c>
      <c r="V167" s="21">
        <v>0.91420000000000001</v>
      </c>
      <c r="W167" s="20"/>
      <c r="X167" s="21">
        <v>46.42</v>
      </c>
      <c r="Y167" s="21">
        <v>482.57</v>
      </c>
      <c r="Z167" s="21">
        <v>22.402999999999999</v>
      </c>
      <c r="AA167" s="21">
        <v>-3.2916666666666594</v>
      </c>
      <c r="AB167" s="21">
        <v>88.399163477094262</v>
      </c>
      <c r="AE167" s="20">
        <v>157</v>
      </c>
      <c r="AF167" s="20">
        <v>277</v>
      </c>
      <c r="AG167" s="20">
        <v>60</v>
      </c>
      <c r="AH167" s="21">
        <v>276.95</v>
      </c>
      <c r="AI167" s="21">
        <v>111.77</v>
      </c>
      <c r="AJ167" s="21">
        <v>25.38</v>
      </c>
      <c r="AK167" s="21">
        <v>0.82010000000000005</v>
      </c>
      <c r="AL167" s="20"/>
      <c r="AM167" s="21">
        <v>46.252000000000002</v>
      </c>
      <c r="AN167" s="21">
        <v>483.15000000000003</v>
      </c>
      <c r="AO167" s="21">
        <v>22.347999999999999</v>
      </c>
      <c r="AP167" s="21">
        <v>-3.6416666666666653</v>
      </c>
      <c r="AQ167" s="21">
        <v>88.053585500394021</v>
      </c>
      <c r="AT167" s="20">
        <v>157</v>
      </c>
      <c r="AU167" s="20">
        <v>120</v>
      </c>
      <c r="AV167" s="20">
        <v>60</v>
      </c>
      <c r="AW167" s="21">
        <v>119.89</v>
      </c>
      <c r="AX167" s="21">
        <v>162.74</v>
      </c>
      <c r="AY167" s="21">
        <v>19.085999999999999</v>
      </c>
      <c r="AZ167" s="21">
        <v>0.97809999999999997</v>
      </c>
      <c r="BA167" s="20"/>
      <c r="BB167" s="21">
        <v>34.505000000000003</v>
      </c>
      <c r="BC167" s="21">
        <v>485.59000000000003</v>
      </c>
      <c r="BD167" s="21">
        <v>16.757000000000001</v>
      </c>
      <c r="BE167" s="21">
        <v>-4.1527777777777715</v>
      </c>
      <c r="BF167" s="21">
        <v>87.797338363198179</v>
      </c>
      <c r="BG167" s="20"/>
      <c r="BH167" s="20"/>
      <c r="BI167" s="20">
        <v>157</v>
      </c>
      <c r="BJ167" s="20">
        <v>230</v>
      </c>
      <c r="BK167" s="20">
        <v>50</v>
      </c>
      <c r="BL167" s="21">
        <v>229.94</v>
      </c>
      <c r="BM167" s="21">
        <v>95.79</v>
      </c>
      <c r="BN167" s="21">
        <v>19.137</v>
      </c>
      <c r="BO167" s="21">
        <v>0.86880000000000002</v>
      </c>
      <c r="BP167" s="20"/>
      <c r="BQ167" s="21">
        <v>34.478999999999999</v>
      </c>
      <c r="BR167" s="21">
        <v>485.59000000000003</v>
      </c>
      <c r="BS167" s="21">
        <v>16.745000000000001</v>
      </c>
      <c r="BT167" s="21">
        <v>-4.2250000000000014</v>
      </c>
      <c r="BU167" s="21">
        <v>87.500653184929718</v>
      </c>
      <c r="BV167" s="20"/>
      <c r="BW167" s="20"/>
      <c r="BX167" s="20">
        <v>157</v>
      </c>
      <c r="BY167" s="20">
        <v>277</v>
      </c>
      <c r="BZ167" s="20">
        <v>60</v>
      </c>
      <c r="CA167" s="21">
        <v>276.95999999999998</v>
      </c>
      <c r="CB167" s="21">
        <v>92.960000000000008</v>
      </c>
      <c r="CC167" s="21">
        <v>19.236999999999998</v>
      </c>
      <c r="CD167" s="21">
        <v>0.74709999999999999</v>
      </c>
      <c r="CE167" s="20"/>
      <c r="CF167" s="21">
        <v>34.472999999999999</v>
      </c>
      <c r="CG167" s="21">
        <v>485.53000000000003</v>
      </c>
      <c r="CH167" s="21">
        <v>16.739999999999998</v>
      </c>
      <c r="CI167" s="21">
        <v>-4.2416666666666654</v>
      </c>
      <c r="CJ167" s="21">
        <v>87.019805582991111</v>
      </c>
      <c r="CK167" s="20"/>
      <c r="CL167" s="20"/>
      <c r="CM167" s="20">
        <v>157</v>
      </c>
      <c r="CN167" s="20">
        <v>120</v>
      </c>
      <c r="CO167" s="20">
        <v>60</v>
      </c>
      <c r="CP167" s="21">
        <v>119.92</v>
      </c>
      <c r="CQ167" s="21">
        <v>112.21000000000001</v>
      </c>
      <c r="CR167" s="21">
        <v>12.914</v>
      </c>
      <c r="CS167" s="21">
        <v>0.95979999999999999</v>
      </c>
      <c r="CT167" s="20"/>
      <c r="CU167" s="21">
        <v>22.88</v>
      </c>
      <c r="CV167" s="21">
        <v>487.65999999999997</v>
      </c>
      <c r="CW167" s="21">
        <v>11.159000000000001</v>
      </c>
      <c r="CX167" s="21">
        <v>-4.666666666666675</v>
      </c>
      <c r="CY167" s="21">
        <v>86.41009756853029</v>
      </c>
      <c r="CZ167" s="20"/>
      <c r="DA167" s="20"/>
      <c r="DB167" s="20">
        <v>157</v>
      </c>
      <c r="DC167" s="20">
        <v>230</v>
      </c>
      <c r="DD167" s="20">
        <v>50</v>
      </c>
      <c r="DE167" s="21">
        <v>229.96</v>
      </c>
      <c r="DF167" s="21">
        <v>71.929999999999993</v>
      </c>
      <c r="DG167" s="21">
        <v>13.045</v>
      </c>
      <c r="DH167" s="21">
        <v>0.78869999999999996</v>
      </c>
      <c r="DI167" s="20"/>
      <c r="DJ167" s="21">
        <v>22.882000000000001</v>
      </c>
      <c r="DK167" s="21">
        <v>486.86</v>
      </c>
      <c r="DL167" s="21">
        <v>11.141999999999999</v>
      </c>
      <c r="DM167" s="21">
        <v>-4.6583333333333314</v>
      </c>
      <c r="DN167" s="21">
        <v>85.412035262552706</v>
      </c>
      <c r="DO167" s="20"/>
      <c r="DP167" s="20"/>
      <c r="DQ167" s="20">
        <v>157</v>
      </c>
      <c r="DR167" s="20">
        <v>277</v>
      </c>
      <c r="DS167" s="20">
        <v>60</v>
      </c>
      <c r="DT167" s="21">
        <v>276.97000000000003</v>
      </c>
      <c r="DU167" s="21">
        <v>73.599999999999994</v>
      </c>
      <c r="DV167" s="21">
        <v>13.112</v>
      </c>
      <c r="DW167" s="21">
        <v>0.6431</v>
      </c>
      <c r="DX167" s="20"/>
      <c r="DY167" s="21">
        <v>22.870999999999999</v>
      </c>
      <c r="DZ167" s="21">
        <v>486.3</v>
      </c>
      <c r="EA167" s="21">
        <v>11.124000000000001</v>
      </c>
      <c r="EB167" s="21">
        <v>-4.7041666666666764</v>
      </c>
      <c r="EC167" s="21">
        <v>84.838316046369741</v>
      </c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L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GA167" s="8"/>
      <c r="GE167" s="8"/>
      <c r="GF167" s="8"/>
      <c r="GG167" s="8"/>
      <c r="GH167" s="8"/>
      <c r="GI167" s="8"/>
      <c r="GJ167" s="8"/>
      <c r="GK167" s="8"/>
      <c r="GL167" s="8"/>
      <c r="GM167" s="8"/>
      <c r="GN167" s="8"/>
      <c r="GP167" s="8"/>
      <c r="GT167" s="8"/>
      <c r="GU167" s="8"/>
      <c r="GV167" s="8"/>
      <c r="GW167" s="8"/>
      <c r="GX167" s="8"/>
      <c r="GY167" s="8"/>
      <c r="GZ167" s="8"/>
      <c r="HA167" s="8"/>
      <c r="HB167" s="8"/>
      <c r="HC167" s="8"/>
      <c r="HI167" s="8"/>
      <c r="HJ167" s="8"/>
      <c r="HK167" s="8"/>
      <c r="HL167" s="8"/>
      <c r="HM167" s="8"/>
      <c r="HN167" s="8"/>
      <c r="HO167" s="8"/>
      <c r="HP167" s="8"/>
      <c r="HQ167" s="8"/>
      <c r="HR167" s="8"/>
      <c r="HT167" s="8"/>
      <c r="HX167" s="8"/>
      <c r="HY167" s="8"/>
      <c r="HZ167" s="8"/>
      <c r="IA167" s="8"/>
      <c r="IB167" s="8"/>
      <c r="IC167" s="8"/>
      <c r="ID167" s="8"/>
      <c r="IE167" s="8"/>
      <c r="IF167" s="8"/>
      <c r="IG167" s="8"/>
      <c r="II167" s="8"/>
      <c r="IM167" s="8"/>
      <c r="IN167" s="8"/>
      <c r="IO167" s="8"/>
      <c r="IP167" s="8"/>
      <c r="IQ167" s="8"/>
      <c r="IR167" s="8"/>
      <c r="IS167" s="8"/>
      <c r="IT167" s="8"/>
      <c r="IU167" s="8"/>
      <c r="IV167" s="8"/>
      <c r="JB167" s="8"/>
      <c r="JC167" s="8"/>
      <c r="JD167" s="8"/>
      <c r="JE167" s="8"/>
      <c r="JF167" s="8"/>
      <c r="JG167" s="8"/>
      <c r="JH167" s="8"/>
      <c r="JI167" s="8"/>
      <c r="JJ167" s="8"/>
      <c r="JK167" s="8"/>
      <c r="JM167" s="8"/>
      <c r="JQ167" s="8"/>
      <c r="JR167" s="8"/>
      <c r="JS167" s="8"/>
      <c r="JT167" s="8"/>
      <c r="JU167" s="8"/>
      <c r="JV167" s="8"/>
      <c r="JW167" s="8"/>
      <c r="JX167" s="8"/>
      <c r="JY167" s="8"/>
      <c r="JZ167" s="8"/>
      <c r="KB167" s="8"/>
      <c r="KF167" s="8"/>
      <c r="KG167" s="8"/>
      <c r="KH167" s="8"/>
      <c r="KI167" s="8"/>
      <c r="KJ167" s="8"/>
      <c r="KK167" s="8"/>
      <c r="KL167" s="8"/>
      <c r="KM167" s="8"/>
      <c r="KN167" s="8"/>
      <c r="KO167" s="8"/>
    </row>
    <row r="168" spans="1:301" x14ac:dyDescent="0.25">
      <c r="A168" s="20">
        <v>158</v>
      </c>
      <c r="B168" s="20">
        <v>120</v>
      </c>
      <c r="C168" s="20">
        <v>60</v>
      </c>
      <c r="D168" s="21">
        <v>119.85</v>
      </c>
      <c r="E168" s="21">
        <v>216.07000000000002</v>
      </c>
      <c r="F168" s="21">
        <v>25.555</v>
      </c>
      <c r="G168" s="21">
        <v>0.98670000000000002</v>
      </c>
      <c r="H168" s="20"/>
      <c r="I168" s="21">
        <v>46.460999999999999</v>
      </c>
      <c r="J168" s="21">
        <v>485.4</v>
      </c>
      <c r="K168" s="21">
        <v>22.555</v>
      </c>
      <c r="L168" s="21">
        <v>-3.2062499999999994</v>
      </c>
      <c r="M168" s="21">
        <v>88.260614361181766</v>
      </c>
      <c r="P168" s="20">
        <v>158</v>
      </c>
      <c r="Q168" s="20">
        <v>230</v>
      </c>
      <c r="R168" s="20">
        <v>50</v>
      </c>
      <c r="S168" s="21">
        <v>229.93</v>
      </c>
      <c r="T168" s="21">
        <v>121.24</v>
      </c>
      <c r="U168" s="21">
        <v>25.504000000000001</v>
      </c>
      <c r="V168" s="21">
        <v>0.91490000000000005</v>
      </c>
      <c r="W168" s="20"/>
      <c r="X168" s="21">
        <v>46.433999999999997</v>
      </c>
      <c r="Y168" s="21">
        <v>485.65000000000003</v>
      </c>
      <c r="Z168" s="21">
        <v>22.555</v>
      </c>
      <c r="AA168" s="21">
        <v>-3.2625000000000015</v>
      </c>
      <c r="AB168" s="21">
        <v>88.437107904642403</v>
      </c>
      <c r="AE168" s="20">
        <v>158</v>
      </c>
      <c r="AF168" s="20">
        <v>277</v>
      </c>
      <c r="AG168" s="20">
        <v>60</v>
      </c>
      <c r="AH168" s="21">
        <v>276.95</v>
      </c>
      <c r="AI168" s="21">
        <v>112.22</v>
      </c>
      <c r="AJ168" s="21">
        <v>25.53</v>
      </c>
      <c r="AK168" s="21">
        <v>0.82140000000000002</v>
      </c>
      <c r="AL168" s="20"/>
      <c r="AM168" s="21">
        <v>46.261000000000003</v>
      </c>
      <c r="AN168" s="21">
        <v>486</v>
      </c>
      <c r="AO168" s="21">
        <v>22.484999999999999</v>
      </c>
      <c r="AP168" s="21">
        <v>-3.6229166666666646</v>
      </c>
      <c r="AQ168" s="21">
        <v>88.072855464159801</v>
      </c>
      <c r="AT168" s="20">
        <v>158</v>
      </c>
      <c r="AU168" s="20">
        <v>120</v>
      </c>
      <c r="AV168" s="20">
        <v>60</v>
      </c>
      <c r="AW168" s="21">
        <v>119.89</v>
      </c>
      <c r="AX168" s="21">
        <v>163.66</v>
      </c>
      <c r="AY168" s="21">
        <v>19.202000000000002</v>
      </c>
      <c r="AZ168" s="21">
        <v>0.97840000000000005</v>
      </c>
      <c r="BA168" s="20"/>
      <c r="BB168" s="21">
        <v>34.517000000000003</v>
      </c>
      <c r="BC168" s="21">
        <v>488.61</v>
      </c>
      <c r="BD168" s="21">
        <v>16.867000000000001</v>
      </c>
      <c r="BE168" s="21">
        <v>-4.1194444444444311</v>
      </c>
      <c r="BF168" s="21">
        <v>87.839808353296533</v>
      </c>
      <c r="BG168" s="20"/>
      <c r="BH168" s="20"/>
      <c r="BI168" s="20">
        <v>158</v>
      </c>
      <c r="BJ168" s="20">
        <v>230</v>
      </c>
      <c r="BK168" s="20">
        <v>50</v>
      </c>
      <c r="BL168" s="21">
        <v>229.94</v>
      </c>
      <c r="BM168" s="21">
        <v>96.29</v>
      </c>
      <c r="BN168" s="21">
        <v>19.260999999999999</v>
      </c>
      <c r="BO168" s="21">
        <v>0.86990000000000001</v>
      </c>
      <c r="BP168" s="20"/>
      <c r="BQ168" s="21">
        <v>34.49</v>
      </c>
      <c r="BR168" s="21">
        <v>488.67</v>
      </c>
      <c r="BS168" s="21">
        <v>16.856000000000002</v>
      </c>
      <c r="BT168" s="21">
        <v>-4.194444444444434</v>
      </c>
      <c r="BU168" s="21">
        <v>87.513628575878727</v>
      </c>
      <c r="BV168" s="20"/>
      <c r="BW168" s="20"/>
      <c r="BX168" s="20">
        <v>158</v>
      </c>
      <c r="BY168" s="20">
        <v>277</v>
      </c>
      <c r="BZ168" s="20">
        <v>60</v>
      </c>
      <c r="CA168" s="21">
        <v>276.95999999999998</v>
      </c>
      <c r="CB168" s="21">
        <v>93.32</v>
      </c>
      <c r="CC168" s="21">
        <v>19.352</v>
      </c>
      <c r="CD168" s="21">
        <v>0.74880000000000002</v>
      </c>
      <c r="CE168" s="20"/>
      <c r="CF168" s="21">
        <v>34.484000000000002</v>
      </c>
      <c r="CG168" s="21">
        <v>488.52</v>
      </c>
      <c r="CH168" s="21">
        <v>16.847000000000001</v>
      </c>
      <c r="CI168" s="21">
        <v>-4.2111111111111104</v>
      </c>
      <c r="CJ168" s="21">
        <v>87.055601488218286</v>
      </c>
      <c r="CK168" s="20"/>
      <c r="CL168" s="20"/>
      <c r="CM168" s="20">
        <v>158</v>
      </c>
      <c r="CN168" s="20">
        <v>120</v>
      </c>
      <c r="CO168" s="20">
        <v>60</v>
      </c>
      <c r="CP168" s="21">
        <v>119.92</v>
      </c>
      <c r="CQ168" s="21">
        <v>112.9</v>
      </c>
      <c r="CR168" s="21">
        <v>13</v>
      </c>
      <c r="CS168" s="21">
        <v>0.96009999999999995</v>
      </c>
      <c r="CT168" s="20"/>
      <c r="CU168" s="21">
        <v>22.888000000000002</v>
      </c>
      <c r="CV168" s="21">
        <v>490.69</v>
      </c>
      <c r="CW168" s="21">
        <v>11.231999999999999</v>
      </c>
      <c r="CX168" s="21">
        <v>-4.6333333333333222</v>
      </c>
      <c r="CY168" s="21">
        <v>86.4</v>
      </c>
      <c r="CZ168" s="20"/>
      <c r="DA168" s="20"/>
      <c r="DB168" s="20">
        <v>158</v>
      </c>
      <c r="DC168" s="20">
        <v>230</v>
      </c>
      <c r="DD168" s="20">
        <v>50</v>
      </c>
      <c r="DE168" s="21">
        <v>229.95</v>
      </c>
      <c r="DF168" s="21">
        <v>72.25</v>
      </c>
      <c r="DG168" s="21">
        <v>13.13</v>
      </c>
      <c r="DH168" s="21">
        <v>0.7903</v>
      </c>
      <c r="DI168" s="20"/>
      <c r="DJ168" s="21">
        <v>22.89</v>
      </c>
      <c r="DK168" s="21">
        <v>489.9</v>
      </c>
      <c r="DL168" s="21">
        <v>11.215999999999999</v>
      </c>
      <c r="DM168" s="21">
        <v>-4.6250000000000018</v>
      </c>
      <c r="DN168" s="21">
        <v>85.422696115765419</v>
      </c>
      <c r="DO168" s="20"/>
      <c r="DP168" s="20"/>
      <c r="DQ168" s="20">
        <v>158</v>
      </c>
      <c r="DR168" s="20">
        <v>277</v>
      </c>
      <c r="DS168" s="20">
        <v>60</v>
      </c>
      <c r="DT168" s="21">
        <v>276.97000000000003</v>
      </c>
      <c r="DU168" s="21">
        <v>73.86</v>
      </c>
      <c r="DV168" s="21">
        <v>13.189</v>
      </c>
      <c r="DW168" s="21">
        <v>0.64470000000000005</v>
      </c>
      <c r="DX168" s="20"/>
      <c r="DY168" s="21">
        <v>22.879000000000001</v>
      </c>
      <c r="DZ168" s="21">
        <v>489.32</v>
      </c>
      <c r="EA168" s="21">
        <v>11.196999999999999</v>
      </c>
      <c r="EB168" s="21">
        <v>-4.6708333333333236</v>
      </c>
      <c r="EC168" s="21">
        <v>84.89650466297671</v>
      </c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L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GA168" s="8"/>
      <c r="GE168" s="8"/>
      <c r="GF168" s="8"/>
      <c r="GG168" s="8"/>
      <c r="GH168" s="8"/>
      <c r="GI168" s="8"/>
      <c r="GJ168" s="8"/>
      <c r="GK168" s="8"/>
      <c r="GL168" s="8"/>
      <c r="GM168" s="8"/>
      <c r="GN168" s="8"/>
      <c r="GP168" s="8"/>
      <c r="GT168" s="8"/>
      <c r="GU168" s="8"/>
      <c r="GV168" s="8"/>
      <c r="GW168" s="8"/>
      <c r="GX168" s="8"/>
      <c r="GY168" s="8"/>
      <c r="GZ168" s="8"/>
      <c r="HA168" s="8"/>
      <c r="HB168" s="8"/>
      <c r="HC168" s="8"/>
      <c r="HI168" s="8"/>
      <c r="HJ168" s="8"/>
      <c r="HK168" s="8"/>
      <c r="HL168" s="8"/>
      <c r="HM168" s="8"/>
      <c r="HN168" s="8"/>
      <c r="HO168" s="8"/>
      <c r="HP168" s="8"/>
      <c r="HQ168" s="8"/>
      <c r="HR168" s="8"/>
      <c r="HT168" s="8"/>
      <c r="HX168" s="8"/>
      <c r="HY168" s="8"/>
      <c r="HZ168" s="8"/>
      <c r="IA168" s="8"/>
      <c r="IB168" s="8"/>
      <c r="IC168" s="8"/>
      <c r="ID168" s="8"/>
      <c r="IE168" s="8"/>
      <c r="IF168" s="8"/>
      <c r="IG168" s="8"/>
      <c r="II168" s="8"/>
      <c r="IM168" s="8"/>
      <c r="IN168" s="8"/>
      <c r="IO168" s="8"/>
      <c r="IP168" s="8"/>
      <c r="IQ168" s="8"/>
      <c r="IR168" s="8"/>
      <c r="IS168" s="8"/>
      <c r="IT168" s="8"/>
      <c r="IU168" s="8"/>
      <c r="IV168" s="8"/>
      <c r="JB168" s="8"/>
      <c r="JC168" s="8"/>
      <c r="JD168" s="8"/>
      <c r="JE168" s="8"/>
      <c r="JF168" s="8"/>
      <c r="JG168" s="8"/>
      <c r="JH168" s="8"/>
      <c r="JI168" s="8"/>
      <c r="JJ168" s="8"/>
      <c r="JK168" s="8"/>
      <c r="JM168" s="8"/>
      <c r="JQ168" s="8"/>
      <c r="JR168" s="8"/>
      <c r="JS168" s="8"/>
      <c r="JT168" s="8"/>
      <c r="JU168" s="8"/>
      <c r="JV168" s="8"/>
      <c r="JW168" s="8"/>
      <c r="JX168" s="8"/>
      <c r="JY168" s="8"/>
      <c r="JZ168" s="8"/>
      <c r="KB168" s="8"/>
      <c r="KF168" s="8"/>
      <c r="KG168" s="8"/>
      <c r="KH168" s="8"/>
      <c r="KI168" s="8"/>
      <c r="KJ168" s="8"/>
      <c r="KK168" s="8"/>
      <c r="KL168" s="8"/>
      <c r="KM168" s="8"/>
      <c r="KN168" s="8"/>
      <c r="KO168" s="8"/>
    </row>
    <row r="169" spans="1:301" x14ac:dyDescent="0.25">
      <c r="A169" s="20">
        <v>159</v>
      </c>
      <c r="B169" s="20">
        <v>120</v>
      </c>
      <c r="C169" s="20">
        <v>60</v>
      </c>
      <c r="D169" s="21">
        <v>119.85</v>
      </c>
      <c r="E169" s="21">
        <v>217.5</v>
      </c>
      <c r="F169" s="21">
        <v>25.722999999999999</v>
      </c>
      <c r="G169" s="21">
        <v>0.98680000000000001</v>
      </c>
      <c r="H169" s="20"/>
      <c r="I169" s="21">
        <v>46.473999999999997</v>
      </c>
      <c r="J169" s="21">
        <v>488.59000000000003</v>
      </c>
      <c r="K169" s="21">
        <v>22.710999999999999</v>
      </c>
      <c r="L169" s="21">
        <v>-3.1791666666666774</v>
      </c>
      <c r="M169" s="21">
        <v>88.290634840415194</v>
      </c>
      <c r="P169" s="20">
        <v>159</v>
      </c>
      <c r="Q169" s="20">
        <v>230</v>
      </c>
      <c r="R169" s="20">
        <v>50</v>
      </c>
      <c r="S169" s="21">
        <v>229.93</v>
      </c>
      <c r="T169" s="21">
        <v>121.94000000000001</v>
      </c>
      <c r="U169" s="21">
        <v>25.675000000000001</v>
      </c>
      <c r="V169" s="21">
        <v>0.91569999999999996</v>
      </c>
      <c r="W169" s="20"/>
      <c r="X169" s="21">
        <v>46.448</v>
      </c>
      <c r="Y169" s="21">
        <v>488.89</v>
      </c>
      <c r="Z169" s="21">
        <v>22.712</v>
      </c>
      <c r="AA169" s="21">
        <v>-3.2333333333333325</v>
      </c>
      <c r="AB169" s="21">
        <v>88.45959104186953</v>
      </c>
      <c r="AE169" s="20">
        <v>159</v>
      </c>
      <c r="AF169" s="20">
        <v>277</v>
      </c>
      <c r="AG169" s="20">
        <v>60</v>
      </c>
      <c r="AH169" s="21">
        <v>276.95</v>
      </c>
      <c r="AI169" s="21">
        <v>112.71000000000001</v>
      </c>
      <c r="AJ169" s="21">
        <v>25.699000000000002</v>
      </c>
      <c r="AK169" s="21">
        <v>0.82330000000000003</v>
      </c>
      <c r="AL169" s="20"/>
      <c r="AM169" s="21">
        <v>46.273000000000003</v>
      </c>
      <c r="AN169" s="21">
        <v>489.32</v>
      </c>
      <c r="AO169" s="21">
        <v>22.645</v>
      </c>
      <c r="AP169" s="21">
        <v>-3.5979166666666562</v>
      </c>
      <c r="AQ169" s="21">
        <v>88.116269115529775</v>
      </c>
      <c r="AT169" s="20">
        <v>159</v>
      </c>
      <c r="AU169" s="20">
        <v>120</v>
      </c>
      <c r="AV169" s="20">
        <v>60</v>
      </c>
      <c r="AW169" s="21">
        <v>119.88</v>
      </c>
      <c r="AX169" s="21">
        <v>164.75</v>
      </c>
      <c r="AY169" s="21">
        <v>19.335000000000001</v>
      </c>
      <c r="AZ169" s="21">
        <v>0.9788</v>
      </c>
      <c r="BA169" s="20"/>
      <c r="BB169" s="21">
        <v>34.529000000000003</v>
      </c>
      <c r="BC169" s="21">
        <v>491.78</v>
      </c>
      <c r="BD169" s="21">
        <v>16.983000000000001</v>
      </c>
      <c r="BE169" s="21">
        <v>-4.0861111111111015</v>
      </c>
      <c r="BF169" s="21">
        <v>87.835531419705191</v>
      </c>
      <c r="BG169" s="20"/>
      <c r="BH169" s="20"/>
      <c r="BI169" s="20">
        <v>159</v>
      </c>
      <c r="BJ169" s="20">
        <v>230</v>
      </c>
      <c r="BK169" s="20">
        <v>50</v>
      </c>
      <c r="BL169" s="21">
        <v>229.94</v>
      </c>
      <c r="BM169" s="21">
        <v>96.8</v>
      </c>
      <c r="BN169" s="21">
        <v>19.388000000000002</v>
      </c>
      <c r="BO169" s="21">
        <v>0.87109999999999999</v>
      </c>
      <c r="BP169" s="20"/>
      <c r="BQ169" s="21">
        <v>34.502000000000002</v>
      </c>
      <c r="BR169" s="21">
        <v>491.76</v>
      </c>
      <c r="BS169" s="21">
        <v>16.97</v>
      </c>
      <c r="BT169" s="21">
        <v>-4.1611111111111043</v>
      </c>
      <c r="BU169" s="21">
        <v>87.528368062719196</v>
      </c>
      <c r="BV169" s="20"/>
      <c r="BW169" s="20"/>
      <c r="BX169" s="20">
        <v>159</v>
      </c>
      <c r="BY169" s="20">
        <v>277</v>
      </c>
      <c r="BZ169" s="20">
        <v>60</v>
      </c>
      <c r="CA169" s="21">
        <v>276.95999999999998</v>
      </c>
      <c r="CB169" s="21">
        <v>93.710000000000008</v>
      </c>
      <c r="CC169" s="21">
        <v>19.471</v>
      </c>
      <c r="CD169" s="21">
        <v>0.75049999999999994</v>
      </c>
      <c r="CE169" s="20"/>
      <c r="CF169" s="21">
        <v>34.496000000000002</v>
      </c>
      <c r="CG169" s="21">
        <v>491.59000000000003</v>
      </c>
      <c r="CH169" s="21">
        <v>16.96</v>
      </c>
      <c r="CI169" s="21">
        <v>-4.1777777777777692</v>
      </c>
      <c r="CJ169" s="21">
        <v>87.10389810487392</v>
      </c>
      <c r="CK169" s="20"/>
      <c r="CL169" s="20"/>
      <c r="CM169" s="20">
        <v>159</v>
      </c>
      <c r="CN169" s="20">
        <v>120</v>
      </c>
      <c r="CO169" s="20">
        <v>60</v>
      </c>
      <c r="CP169" s="21">
        <v>119.92</v>
      </c>
      <c r="CQ169" s="21">
        <v>113.57000000000001</v>
      </c>
      <c r="CR169" s="21">
        <v>13.083</v>
      </c>
      <c r="CS169" s="21">
        <v>0.96060000000000001</v>
      </c>
      <c r="CT169" s="20"/>
      <c r="CU169" s="21">
        <v>22.896000000000001</v>
      </c>
      <c r="CV169" s="21">
        <v>493.74</v>
      </c>
      <c r="CW169" s="21">
        <v>11.305999999999999</v>
      </c>
      <c r="CX169" s="21">
        <v>-4.5999999999999925</v>
      </c>
      <c r="CY169" s="21">
        <v>86.417488343652053</v>
      </c>
      <c r="CZ169" s="20"/>
      <c r="DA169" s="20"/>
      <c r="DB169" s="20">
        <v>159</v>
      </c>
      <c r="DC169" s="20">
        <v>230</v>
      </c>
      <c r="DD169" s="20">
        <v>50</v>
      </c>
      <c r="DE169" s="21">
        <v>229.95</v>
      </c>
      <c r="DF169" s="21">
        <v>72.55</v>
      </c>
      <c r="DG169" s="21">
        <v>13.212</v>
      </c>
      <c r="DH169" s="21">
        <v>0.79190000000000005</v>
      </c>
      <c r="DI169" s="20"/>
      <c r="DJ169" s="21">
        <v>22.898</v>
      </c>
      <c r="DK169" s="21">
        <v>492.94</v>
      </c>
      <c r="DL169" s="21">
        <v>11.289</v>
      </c>
      <c r="DM169" s="21">
        <v>-4.5916666666666721</v>
      </c>
      <c r="DN169" s="21">
        <v>85.445049954586736</v>
      </c>
      <c r="DO169" s="20"/>
      <c r="DP169" s="20"/>
      <c r="DQ169" s="20">
        <v>159</v>
      </c>
      <c r="DR169" s="20">
        <v>277</v>
      </c>
      <c r="DS169" s="20">
        <v>60</v>
      </c>
      <c r="DT169" s="21">
        <v>276.97000000000003</v>
      </c>
      <c r="DU169" s="21">
        <v>74.13</v>
      </c>
      <c r="DV169" s="21">
        <v>13.284000000000001</v>
      </c>
      <c r="DW169" s="21">
        <v>0.64700000000000002</v>
      </c>
      <c r="DX169" s="20"/>
      <c r="DY169" s="21">
        <v>22.887</v>
      </c>
      <c r="DZ169" s="21">
        <v>492.36999999999995</v>
      </c>
      <c r="EA169" s="21">
        <v>11.271000000000001</v>
      </c>
      <c r="EB169" s="21">
        <v>-4.637499999999994</v>
      </c>
      <c r="EC169" s="21">
        <v>84.846431797651306</v>
      </c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L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GA169" s="8"/>
      <c r="GE169" s="8"/>
      <c r="GF169" s="8"/>
      <c r="GG169" s="8"/>
      <c r="GH169" s="8"/>
      <c r="GI169" s="8"/>
      <c r="GJ169" s="8"/>
      <c r="GK169" s="8"/>
      <c r="GL169" s="8"/>
      <c r="GM169" s="8"/>
      <c r="GN169" s="8"/>
      <c r="GP169" s="8"/>
      <c r="GT169" s="8"/>
      <c r="GU169" s="8"/>
      <c r="GV169" s="8"/>
      <c r="GW169" s="8"/>
      <c r="GX169" s="8"/>
      <c r="GY169" s="8"/>
      <c r="GZ169" s="8"/>
      <c r="HA169" s="8"/>
      <c r="HB169" s="8"/>
      <c r="HC169" s="8"/>
      <c r="HI169" s="8"/>
      <c r="HJ169" s="8"/>
      <c r="HK169" s="8"/>
      <c r="HL169" s="8"/>
      <c r="HM169" s="8"/>
      <c r="HN169" s="8"/>
      <c r="HO169" s="8"/>
      <c r="HP169" s="8"/>
      <c r="HQ169" s="8"/>
      <c r="HR169" s="8"/>
      <c r="HT169" s="8"/>
      <c r="HX169" s="8"/>
      <c r="HY169" s="8"/>
      <c r="HZ169" s="8"/>
      <c r="IA169" s="8"/>
      <c r="IB169" s="8"/>
      <c r="IC169" s="8"/>
      <c r="ID169" s="8"/>
      <c r="IE169" s="8"/>
      <c r="IF169" s="8"/>
      <c r="IG169" s="8"/>
      <c r="II169" s="8"/>
      <c r="IM169" s="8"/>
      <c r="IN169" s="8"/>
      <c r="IO169" s="8"/>
      <c r="IP169" s="8"/>
      <c r="IQ169" s="8"/>
      <c r="IR169" s="8"/>
      <c r="IS169" s="8"/>
      <c r="IT169" s="8"/>
      <c r="IU169" s="8"/>
      <c r="IV169" s="8"/>
      <c r="JB169" s="8"/>
      <c r="JC169" s="8"/>
      <c r="JD169" s="8"/>
      <c r="JE169" s="8"/>
      <c r="JF169" s="8"/>
      <c r="JG169" s="8"/>
      <c r="JH169" s="8"/>
      <c r="JI169" s="8"/>
      <c r="JJ169" s="8"/>
      <c r="JK169" s="8"/>
      <c r="JM169" s="8"/>
      <c r="JQ169" s="8"/>
      <c r="JR169" s="8"/>
      <c r="JS169" s="8"/>
      <c r="JT169" s="8"/>
      <c r="JU169" s="8"/>
      <c r="JV169" s="8"/>
      <c r="JW169" s="8"/>
      <c r="JX169" s="8"/>
      <c r="JY169" s="8"/>
      <c r="JZ169" s="8"/>
      <c r="KB169" s="8"/>
      <c r="KF169" s="8"/>
      <c r="KG169" s="8"/>
      <c r="KH169" s="8"/>
      <c r="KI169" s="8"/>
      <c r="KJ169" s="8"/>
      <c r="KK169" s="8"/>
      <c r="KL169" s="8"/>
      <c r="KM169" s="8"/>
      <c r="KN169" s="8"/>
      <c r="KO169" s="8"/>
    </row>
    <row r="170" spans="1:301" x14ac:dyDescent="0.25">
      <c r="A170" s="20">
        <v>160</v>
      </c>
      <c r="B170" s="20">
        <v>120</v>
      </c>
      <c r="C170" s="20">
        <v>60</v>
      </c>
      <c r="D170" s="21">
        <v>119.85</v>
      </c>
      <c r="E170" s="21">
        <v>218.88</v>
      </c>
      <c r="F170" s="21">
        <v>25.896999999999998</v>
      </c>
      <c r="G170" s="21">
        <v>0.98699999999999999</v>
      </c>
      <c r="H170" s="20"/>
      <c r="I170" s="21">
        <v>46.487000000000002</v>
      </c>
      <c r="J170" s="21">
        <v>491.67</v>
      </c>
      <c r="K170" s="21">
        <v>22.859000000000002</v>
      </c>
      <c r="L170" s="21">
        <v>-3.1520833333333331</v>
      </c>
      <c r="M170" s="21">
        <v>88.268911456925522</v>
      </c>
      <c r="P170" s="20">
        <v>160</v>
      </c>
      <c r="Q170" s="20">
        <v>230</v>
      </c>
      <c r="R170" s="20">
        <v>50</v>
      </c>
      <c r="S170" s="21">
        <v>229.93</v>
      </c>
      <c r="T170" s="21">
        <v>122.61</v>
      </c>
      <c r="U170" s="21">
        <v>25.838000000000001</v>
      </c>
      <c r="V170" s="21">
        <v>0.91649999999999998</v>
      </c>
      <c r="W170" s="20"/>
      <c r="X170" s="21">
        <v>46.460999999999999</v>
      </c>
      <c r="Y170" s="21">
        <v>491.9</v>
      </c>
      <c r="Z170" s="21">
        <v>22.858000000000001</v>
      </c>
      <c r="AA170" s="21">
        <v>-3.2062499999999994</v>
      </c>
      <c r="AB170" s="21">
        <v>88.466599582010986</v>
      </c>
      <c r="AE170" s="20">
        <v>160</v>
      </c>
      <c r="AF170" s="20">
        <v>277</v>
      </c>
      <c r="AG170" s="20">
        <v>60</v>
      </c>
      <c r="AH170" s="21">
        <v>276.95</v>
      </c>
      <c r="AI170" s="21">
        <v>113.19999999999999</v>
      </c>
      <c r="AJ170" s="21">
        <v>25.846</v>
      </c>
      <c r="AK170" s="21">
        <v>0.82440000000000002</v>
      </c>
      <c r="AL170" s="20"/>
      <c r="AM170" s="21">
        <v>46.280999999999999</v>
      </c>
      <c r="AN170" s="21">
        <v>492.06</v>
      </c>
      <c r="AO170" s="21">
        <v>22.774999999999999</v>
      </c>
      <c r="AP170" s="21">
        <v>-3.5812500000000025</v>
      </c>
      <c r="AQ170" s="21">
        <v>88.118084036214498</v>
      </c>
      <c r="AT170" s="20">
        <v>160</v>
      </c>
      <c r="AU170" s="20">
        <v>120</v>
      </c>
      <c r="AV170" s="20">
        <v>60</v>
      </c>
      <c r="AW170" s="21">
        <v>119.88</v>
      </c>
      <c r="AX170" s="21">
        <v>165.72</v>
      </c>
      <c r="AY170" s="21">
        <v>19.454999999999998</v>
      </c>
      <c r="AZ170" s="21">
        <v>0.97919999999999996</v>
      </c>
      <c r="BA170" s="20"/>
      <c r="BB170" s="21">
        <v>34.54</v>
      </c>
      <c r="BC170" s="21">
        <v>494.75</v>
      </c>
      <c r="BD170" s="21">
        <v>17.091000000000001</v>
      </c>
      <c r="BE170" s="21">
        <v>-4.0555555555555571</v>
      </c>
      <c r="BF170" s="21">
        <v>87.848882035466474</v>
      </c>
      <c r="BG170" s="20"/>
      <c r="BH170" s="20"/>
      <c r="BI170" s="20">
        <v>160</v>
      </c>
      <c r="BJ170" s="20">
        <v>230</v>
      </c>
      <c r="BK170" s="20">
        <v>50</v>
      </c>
      <c r="BL170" s="21">
        <v>229.94</v>
      </c>
      <c r="BM170" s="21">
        <v>97.3</v>
      </c>
      <c r="BN170" s="21">
        <v>19.513999999999999</v>
      </c>
      <c r="BO170" s="21">
        <v>0.87219999999999998</v>
      </c>
      <c r="BP170" s="20"/>
      <c r="BQ170" s="21">
        <v>34.512999999999998</v>
      </c>
      <c r="BR170" s="21">
        <v>494.83</v>
      </c>
      <c r="BS170" s="21">
        <v>17.081</v>
      </c>
      <c r="BT170" s="21">
        <v>-4.13055555555556</v>
      </c>
      <c r="BU170" s="21">
        <v>87.532028287383412</v>
      </c>
      <c r="BV170" s="20"/>
      <c r="BW170" s="20"/>
      <c r="BX170" s="20">
        <v>160</v>
      </c>
      <c r="BY170" s="20">
        <v>277</v>
      </c>
      <c r="BZ170" s="20">
        <v>60</v>
      </c>
      <c r="CA170" s="21">
        <v>276.95999999999998</v>
      </c>
      <c r="CB170" s="21">
        <v>94.089999999999989</v>
      </c>
      <c r="CC170" s="21">
        <v>19.597000000000001</v>
      </c>
      <c r="CD170" s="21">
        <v>0.752</v>
      </c>
      <c r="CE170" s="20"/>
      <c r="CF170" s="21">
        <v>34.506999999999998</v>
      </c>
      <c r="CG170" s="21">
        <v>494.61</v>
      </c>
      <c r="CH170" s="21">
        <v>17.068999999999999</v>
      </c>
      <c r="CI170" s="21">
        <v>-4.1472222222222239</v>
      </c>
      <c r="CJ170" s="21">
        <v>87.100066336684179</v>
      </c>
      <c r="CK170" s="20"/>
      <c r="CL170" s="20"/>
      <c r="CM170" s="20">
        <v>160</v>
      </c>
      <c r="CN170" s="20">
        <v>120</v>
      </c>
      <c r="CO170" s="20">
        <v>60</v>
      </c>
      <c r="CP170" s="21">
        <v>119.92</v>
      </c>
      <c r="CQ170" s="21">
        <v>114.29</v>
      </c>
      <c r="CR170" s="21">
        <v>13.17</v>
      </c>
      <c r="CS170" s="21">
        <v>0.96099999999999997</v>
      </c>
      <c r="CT170" s="20"/>
      <c r="CU170" s="21">
        <v>22.904</v>
      </c>
      <c r="CV170" s="21">
        <v>496.8</v>
      </c>
      <c r="CW170" s="21">
        <v>11.38</v>
      </c>
      <c r="CX170" s="21">
        <v>-4.5666666666666629</v>
      </c>
      <c r="CY170" s="21">
        <v>86.408504176157948</v>
      </c>
      <c r="CZ170" s="20"/>
      <c r="DA170" s="20"/>
      <c r="DB170" s="20">
        <v>160</v>
      </c>
      <c r="DC170" s="20">
        <v>230</v>
      </c>
      <c r="DD170" s="20">
        <v>50</v>
      </c>
      <c r="DE170" s="21">
        <v>229.95</v>
      </c>
      <c r="DF170" s="21">
        <v>72.86</v>
      </c>
      <c r="DG170" s="21">
        <v>13.292999999999999</v>
      </c>
      <c r="DH170" s="21">
        <v>0.79339999999999999</v>
      </c>
      <c r="DI170" s="20"/>
      <c r="DJ170" s="21">
        <v>22.905999999999999</v>
      </c>
      <c r="DK170" s="21">
        <v>495.95</v>
      </c>
      <c r="DL170" s="21">
        <v>11.362</v>
      </c>
      <c r="DM170" s="21">
        <v>-4.5583333333333425</v>
      </c>
      <c r="DN170" s="21">
        <v>85.473557511472208</v>
      </c>
      <c r="DO170" s="20"/>
      <c r="DP170" s="20"/>
      <c r="DQ170" s="20">
        <v>160</v>
      </c>
      <c r="DR170" s="20">
        <v>277</v>
      </c>
      <c r="DS170" s="20">
        <v>60</v>
      </c>
      <c r="DT170" s="21">
        <v>276.97000000000003</v>
      </c>
      <c r="DU170" s="21">
        <v>74.39</v>
      </c>
      <c r="DV170" s="21">
        <v>13.358000000000001</v>
      </c>
      <c r="DW170" s="21">
        <v>0.64839999999999998</v>
      </c>
      <c r="DX170" s="20"/>
      <c r="DY170" s="21">
        <v>22.895</v>
      </c>
      <c r="DZ170" s="21">
        <v>495.38</v>
      </c>
      <c r="EA170" s="21">
        <v>11.343</v>
      </c>
      <c r="EB170" s="21">
        <v>-4.6041666666666643</v>
      </c>
      <c r="EC170" s="21">
        <v>84.915406497978736</v>
      </c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L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GA170" s="8"/>
      <c r="GE170" s="8"/>
      <c r="GF170" s="8"/>
      <c r="GG170" s="8"/>
      <c r="GH170" s="8"/>
      <c r="GI170" s="8"/>
      <c r="GJ170" s="8"/>
      <c r="GK170" s="8"/>
      <c r="GL170" s="8"/>
      <c r="GM170" s="8"/>
      <c r="GN170" s="8"/>
      <c r="GP170" s="8"/>
      <c r="GT170" s="8"/>
      <c r="GU170" s="8"/>
      <c r="GV170" s="8"/>
      <c r="GW170" s="8"/>
      <c r="GX170" s="8"/>
      <c r="GY170" s="8"/>
      <c r="GZ170" s="8"/>
      <c r="HA170" s="8"/>
      <c r="HB170" s="8"/>
      <c r="HC170" s="8"/>
      <c r="HI170" s="8"/>
      <c r="HJ170" s="8"/>
      <c r="HK170" s="8"/>
      <c r="HL170" s="8"/>
      <c r="HM170" s="8"/>
      <c r="HN170" s="8"/>
      <c r="HO170" s="8"/>
      <c r="HP170" s="8"/>
      <c r="HQ170" s="8"/>
      <c r="HR170" s="8"/>
      <c r="HT170" s="8"/>
      <c r="HX170" s="8"/>
      <c r="HY170" s="8"/>
      <c r="HZ170" s="8"/>
      <c r="IA170" s="8"/>
      <c r="IB170" s="8"/>
      <c r="IC170" s="8"/>
      <c r="ID170" s="8"/>
      <c r="IE170" s="8"/>
      <c r="IF170" s="8"/>
      <c r="IG170" s="8"/>
      <c r="II170" s="8"/>
      <c r="IM170" s="8"/>
      <c r="IN170" s="8"/>
      <c r="IO170" s="8"/>
      <c r="IP170" s="8"/>
      <c r="IQ170" s="8"/>
      <c r="IR170" s="8"/>
      <c r="IS170" s="8"/>
      <c r="IT170" s="8"/>
      <c r="IU170" s="8"/>
      <c r="IV170" s="8"/>
      <c r="JB170" s="8"/>
      <c r="JC170" s="8"/>
      <c r="JD170" s="8"/>
      <c r="JE170" s="8"/>
      <c r="JF170" s="8"/>
      <c r="JG170" s="8"/>
      <c r="JH170" s="8"/>
      <c r="JI170" s="8"/>
      <c r="JJ170" s="8"/>
      <c r="JK170" s="8"/>
      <c r="JM170" s="8"/>
      <c r="JQ170" s="8"/>
      <c r="JR170" s="8"/>
      <c r="JS170" s="8"/>
      <c r="JT170" s="8"/>
      <c r="JU170" s="8"/>
      <c r="JV170" s="8"/>
      <c r="JW170" s="8"/>
      <c r="JX170" s="8"/>
      <c r="JY170" s="8"/>
      <c r="JZ170" s="8"/>
      <c r="KB170" s="8"/>
      <c r="KF170" s="8"/>
      <c r="KG170" s="8"/>
      <c r="KH170" s="8"/>
      <c r="KI170" s="8"/>
      <c r="KJ170" s="8"/>
      <c r="KK170" s="8"/>
      <c r="KL170" s="8"/>
      <c r="KM170" s="8"/>
      <c r="KN170" s="8"/>
      <c r="KO170" s="8"/>
    </row>
    <row r="171" spans="1:301" x14ac:dyDescent="0.25">
      <c r="A171" s="20">
        <v>161</v>
      </c>
      <c r="B171" s="20">
        <v>120</v>
      </c>
      <c r="C171" s="20">
        <v>60</v>
      </c>
      <c r="D171" s="21">
        <v>119.85</v>
      </c>
      <c r="E171" s="21">
        <v>220.34</v>
      </c>
      <c r="F171" s="21">
        <v>26.073</v>
      </c>
      <c r="G171" s="21">
        <v>0.98719999999999997</v>
      </c>
      <c r="H171" s="20"/>
      <c r="I171" s="21">
        <v>46.5</v>
      </c>
      <c r="J171" s="21">
        <v>494.75</v>
      </c>
      <c r="K171" s="21">
        <v>23.009</v>
      </c>
      <c r="L171" s="21">
        <v>-3.125</v>
      </c>
      <c r="M171" s="21">
        <v>88.248379549725769</v>
      </c>
      <c r="P171" s="20">
        <v>161</v>
      </c>
      <c r="Q171" s="20">
        <v>230</v>
      </c>
      <c r="R171" s="20">
        <v>50</v>
      </c>
      <c r="S171" s="21">
        <v>229.93</v>
      </c>
      <c r="T171" s="21">
        <v>123.27000000000001</v>
      </c>
      <c r="U171" s="21">
        <v>25.994</v>
      </c>
      <c r="V171" s="21">
        <v>0.91710000000000003</v>
      </c>
      <c r="W171" s="20"/>
      <c r="X171" s="21">
        <v>46.472999999999999</v>
      </c>
      <c r="Y171" s="21">
        <v>494.88</v>
      </c>
      <c r="Z171" s="21">
        <v>23.001000000000001</v>
      </c>
      <c r="AA171" s="21">
        <v>-3.1812500000000021</v>
      </c>
      <c r="AB171" s="21">
        <v>88.485804416403795</v>
      </c>
      <c r="AE171" s="20">
        <v>161</v>
      </c>
      <c r="AF171" s="20">
        <v>277</v>
      </c>
      <c r="AG171" s="20">
        <v>60</v>
      </c>
      <c r="AH171" s="21">
        <v>276.95</v>
      </c>
      <c r="AI171" s="21">
        <v>113.78</v>
      </c>
      <c r="AJ171" s="21">
        <v>26.021999999999998</v>
      </c>
      <c r="AK171" s="21">
        <v>0.82569999999999999</v>
      </c>
      <c r="AL171" s="20"/>
      <c r="AM171" s="21">
        <v>46.292000000000002</v>
      </c>
      <c r="AN171" s="21">
        <v>495.35</v>
      </c>
      <c r="AO171" s="21">
        <v>22.934000000000001</v>
      </c>
      <c r="AP171" s="21">
        <v>-3.55833333333333</v>
      </c>
      <c r="AQ171" s="21">
        <v>88.133118130812392</v>
      </c>
      <c r="AT171" s="20">
        <v>161</v>
      </c>
      <c r="AU171" s="20">
        <v>120</v>
      </c>
      <c r="AV171" s="20">
        <v>60</v>
      </c>
      <c r="AW171" s="21">
        <v>119.88</v>
      </c>
      <c r="AX171" s="21">
        <v>166.68</v>
      </c>
      <c r="AY171" s="21">
        <v>19.574000000000002</v>
      </c>
      <c r="AZ171" s="21">
        <v>0.97950000000000004</v>
      </c>
      <c r="BA171" s="20"/>
      <c r="BB171" s="21">
        <v>34.552</v>
      </c>
      <c r="BC171" s="21">
        <v>497.73</v>
      </c>
      <c r="BD171" s="21">
        <v>17.2</v>
      </c>
      <c r="BE171" s="21">
        <v>-4.0222222222222275</v>
      </c>
      <c r="BF171" s="21">
        <v>87.871666496372725</v>
      </c>
      <c r="BG171" s="20"/>
      <c r="BH171" s="20"/>
      <c r="BI171" s="20">
        <v>161</v>
      </c>
      <c r="BJ171" s="20">
        <v>230</v>
      </c>
      <c r="BK171" s="20">
        <v>50</v>
      </c>
      <c r="BL171" s="21">
        <v>229.94</v>
      </c>
      <c r="BM171" s="21">
        <v>97.8</v>
      </c>
      <c r="BN171" s="21">
        <v>19.634</v>
      </c>
      <c r="BO171" s="21">
        <v>0.87319999999999998</v>
      </c>
      <c r="BP171" s="20"/>
      <c r="BQ171" s="21">
        <v>34.524999999999999</v>
      </c>
      <c r="BR171" s="21">
        <v>497.89</v>
      </c>
      <c r="BS171" s="21">
        <v>17.192</v>
      </c>
      <c r="BT171" s="21">
        <v>-4.0972222222222303</v>
      </c>
      <c r="BU171" s="21">
        <v>87.562391769379644</v>
      </c>
      <c r="BV171" s="20"/>
      <c r="BW171" s="20"/>
      <c r="BX171" s="20">
        <v>161</v>
      </c>
      <c r="BY171" s="20">
        <v>277</v>
      </c>
      <c r="BZ171" s="20">
        <v>60</v>
      </c>
      <c r="CA171" s="21">
        <v>276.95999999999998</v>
      </c>
      <c r="CB171" s="21">
        <v>94.52000000000001</v>
      </c>
      <c r="CC171" s="21">
        <v>19.734000000000002</v>
      </c>
      <c r="CD171" s="21">
        <v>0.754</v>
      </c>
      <c r="CE171" s="20"/>
      <c r="CF171" s="21">
        <v>34.520000000000003</v>
      </c>
      <c r="CG171" s="21">
        <v>497.89</v>
      </c>
      <c r="CH171" s="21">
        <v>17.187000000000001</v>
      </c>
      <c r="CI171" s="21">
        <v>-4.1111111111110983</v>
      </c>
      <c r="CJ171" s="21">
        <v>87.093341441167524</v>
      </c>
      <c r="CK171" s="20"/>
      <c r="CL171" s="20"/>
      <c r="CM171" s="20">
        <v>161</v>
      </c>
      <c r="CN171" s="20">
        <v>120</v>
      </c>
      <c r="CO171" s="20">
        <v>60</v>
      </c>
      <c r="CP171" s="21">
        <v>119.92</v>
      </c>
      <c r="CQ171" s="21">
        <v>114.99</v>
      </c>
      <c r="CR171" s="21">
        <v>13.257</v>
      </c>
      <c r="CS171" s="21">
        <v>0.96130000000000004</v>
      </c>
      <c r="CT171" s="20"/>
      <c r="CU171" s="21">
        <v>22.911999999999999</v>
      </c>
      <c r="CV171" s="21">
        <v>499.87</v>
      </c>
      <c r="CW171" s="21">
        <v>11.454000000000001</v>
      </c>
      <c r="CX171" s="21">
        <v>-4.5333333333333332</v>
      </c>
      <c r="CY171" s="21">
        <v>86.399637927132844</v>
      </c>
      <c r="CZ171" s="20"/>
      <c r="DA171" s="20"/>
      <c r="DB171" s="20">
        <v>161</v>
      </c>
      <c r="DC171" s="20">
        <v>230</v>
      </c>
      <c r="DD171" s="20">
        <v>50</v>
      </c>
      <c r="DE171" s="21">
        <v>229.96</v>
      </c>
      <c r="DF171" s="21">
        <v>73.17</v>
      </c>
      <c r="DG171" s="21">
        <v>13.374000000000001</v>
      </c>
      <c r="DH171" s="21">
        <v>0.79490000000000005</v>
      </c>
      <c r="DI171" s="20"/>
      <c r="DJ171" s="21">
        <v>22.914000000000001</v>
      </c>
      <c r="DK171" s="21">
        <v>498.99</v>
      </c>
      <c r="DL171" s="21">
        <v>11.435</v>
      </c>
      <c r="DM171" s="21">
        <v>-4.5249999999999897</v>
      </c>
      <c r="DN171" s="21">
        <v>85.501719754748024</v>
      </c>
      <c r="DO171" s="20"/>
      <c r="DP171" s="20"/>
      <c r="DQ171" s="20">
        <v>161</v>
      </c>
      <c r="DR171" s="20">
        <v>277</v>
      </c>
      <c r="DS171" s="20">
        <v>60</v>
      </c>
      <c r="DT171" s="21">
        <v>276.97000000000003</v>
      </c>
      <c r="DU171" s="21">
        <v>74.61</v>
      </c>
      <c r="DV171" s="21">
        <v>13.445</v>
      </c>
      <c r="DW171" s="21">
        <v>0.65049999999999997</v>
      </c>
      <c r="DX171" s="20"/>
      <c r="DY171" s="21">
        <v>22.902000000000001</v>
      </c>
      <c r="DZ171" s="21">
        <v>498.39</v>
      </c>
      <c r="EA171" s="21">
        <v>11.416</v>
      </c>
      <c r="EB171" s="21">
        <v>-4.5749999999999957</v>
      </c>
      <c r="EC171" s="21">
        <v>84.908888062476763</v>
      </c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L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GA171" s="8"/>
      <c r="GE171" s="8"/>
      <c r="GF171" s="8"/>
      <c r="GG171" s="8"/>
      <c r="GH171" s="8"/>
      <c r="GI171" s="8"/>
      <c r="GJ171" s="8"/>
      <c r="GK171" s="8"/>
      <c r="GL171" s="8"/>
      <c r="GM171" s="8"/>
      <c r="GN171" s="8"/>
      <c r="GP171" s="8"/>
      <c r="GT171" s="8"/>
      <c r="GU171" s="8"/>
      <c r="GV171" s="8"/>
      <c r="GW171" s="8"/>
      <c r="GX171" s="8"/>
      <c r="GY171" s="8"/>
      <c r="GZ171" s="8"/>
      <c r="HA171" s="8"/>
      <c r="HB171" s="8"/>
      <c r="HC171" s="8"/>
      <c r="HI171" s="8"/>
      <c r="HJ171" s="8"/>
      <c r="HK171" s="8"/>
      <c r="HL171" s="8"/>
      <c r="HM171" s="8"/>
      <c r="HN171" s="8"/>
      <c r="HO171" s="8"/>
      <c r="HP171" s="8"/>
      <c r="HQ171" s="8"/>
      <c r="HR171" s="8"/>
      <c r="HT171" s="8"/>
      <c r="HX171" s="8"/>
      <c r="HY171" s="8"/>
      <c r="HZ171" s="8"/>
      <c r="IA171" s="8"/>
      <c r="IB171" s="8"/>
      <c r="IC171" s="8"/>
      <c r="ID171" s="8"/>
      <c r="IE171" s="8"/>
      <c r="IF171" s="8"/>
      <c r="IG171" s="8"/>
      <c r="II171" s="8"/>
      <c r="IM171" s="8"/>
      <c r="IN171" s="8"/>
      <c r="IO171" s="8"/>
      <c r="IP171" s="8"/>
      <c r="IQ171" s="8"/>
      <c r="IR171" s="8"/>
      <c r="IS171" s="8"/>
      <c r="IT171" s="8"/>
      <c r="IU171" s="8"/>
      <c r="IV171" s="8"/>
      <c r="JB171" s="8"/>
      <c r="JC171" s="8"/>
      <c r="JD171" s="8"/>
      <c r="JE171" s="8"/>
      <c r="JF171" s="8"/>
      <c r="JG171" s="8"/>
      <c r="JH171" s="8"/>
      <c r="JI171" s="8"/>
      <c r="JJ171" s="8"/>
      <c r="JK171" s="8"/>
      <c r="JM171" s="8"/>
      <c r="JQ171" s="8"/>
      <c r="JR171" s="8"/>
      <c r="JS171" s="8"/>
      <c r="JT171" s="8"/>
      <c r="JU171" s="8"/>
      <c r="JV171" s="8"/>
      <c r="JW171" s="8"/>
      <c r="JX171" s="8"/>
      <c r="JY171" s="8"/>
      <c r="JZ171" s="8"/>
      <c r="KB171" s="8"/>
      <c r="KF171" s="8"/>
      <c r="KG171" s="8"/>
      <c r="KH171" s="8"/>
      <c r="KI171" s="8"/>
      <c r="KJ171" s="8"/>
      <c r="KK171" s="8"/>
      <c r="KL171" s="8"/>
      <c r="KM171" s="8"/>
      <c r="KN171" s="8"/>
      <c r="KO171" s="8"/>
    </row>
    <row r="172" spans="1:301" x14ac:dyDescent="0.25">
      <c r="A172" s="20">
        <v>162</v>
      </c>
      <c r="B172" s="20">
        <v>120</v>
      </c>
      <c r="C172" s="20">
        <v>60</v>
      </c>
      <c r="D172" s="21">
        <v>119.85</v>
      </c>
      <c r="E172" s="21">
        <v>221.70000000000002</v>
      </c>
      <c r="F172" s="21">
        <v>26.234999999999999</v>
      </c>
      <c r="G172" s="21">
        <v>0.98740000000000006</v>
      </c>
      <c r="H172" s="20"/>
      <c r="I172" s="21">
        <v>46.512999999999998</v>
      </c>
      <c r="J172" s="21">
        <v>497.82</v>
      </c>
      <c r="K172" s="21">
        <v>23.158999999999999</v>
      </c>
      <c r="L172" s="21">
        <v>-3.0979166666666669</v>
      </c>
      <c r="M172" s="21">
        <v>88.275204878978457</v>
      </c>
      <c r="P172" s="20">
        <v>162</v>
      </c>
      <c r="Q172" s="20">
        <v>230</v>
      </c>
      <c r="R172" s="20">
        <v>50</v>
      </c>
      <c r="S172" s="21">
        <v>229.93</v>
      </c>
      <c r="T172" s="21">
        <v>123.95</v>
      </c>
      <c r="U172" s="21">
        <v>26.161000000000001</v>
      </c>
      <c r="V172" s="21">
        <v>0.91790000000000005</v>
      </c>
      <c r="W172" s="20"/>
      <c r="X172" s="21">
        <v>46.485999999999997</v>
      </c>
      <c r="Y172" s="21">
        <v>497.88</v>
      </c>
      <c r="Z172" s="21">
        <v>23.148</v>
      </c>
      <c r="AA172" s="21">
        <v>-3.154166666666669</v>
      </c>
      <c r="AB172" s="21">
        <v>88.482856159932723</v>
      </c>
      <c r="AE172" s="20">
        <v>162</v>
      </c>
      <c r="AF172" s="20">
        <v>277</v>
      </c>
      <c r="AG172" s="20">
        <v>60</v>
      </c>
      <c r="AH172" s="21">
        <v>276.95</v>
      </c>
      <c r="AI172" s="21">
        <v>114.23</v>
      </c>
      <c r="AJ172" s="21">
        <v>26.158000000000001</v>
      </c>
      <c r="AK172" s="21">
        <v>0.82679999999999998</v>
      </c>
      <c r="AL172" s="20"/>
      <c r="AM172" s="21">
        <v>46.301000000000002</v>
      </c>
      <c r="AN172" s="21">
        <v>498.09</v>
      </c>
      <c r="AO172" s="21">
        <v>23.065999999999999</v>
      </c>
      <c r="AP172" s="21">
        <v>-3.5395833333333293</v>
      </c>
      <c r="AQ172" s="21">
        <v>88.179524428473115</v>
      </c>
      <c r="AT172" s="20">
        <v>162</v>
      </c>
      <c r="AU172" s="20">
        <v>120</v>
      </c>
      <c r="AV172" s="20">
        <v>60</v>
      </c>
      <c r="AW172" s="21">
        <v>119.88</v>
      </c>
      <c r="AX172" s="21">
        <v>167.69</v>
      </c>
      <c r="AY172" s="21">
        <v>19.696999999999999</v>
      </c>
      <c r="AZ172" s="21">
        <v>0.9798</v>
      </c>
      <c r="BA172" s="20"/>
      <c r="BB172" s="21">
        <v>34.563000000000002</v>
      </c>
      <c r="BC172" s="21">
        <v>500.68999999999994</v>
      </c>
      <c r="BD172" s="21">
        <v>17.308</v>
      </c>
      <c r="BE172" s="21">
        <v>-3.99166666666666</v>
      </c>
      <c r="BF172" s="21">
        <v>87.871249428847037</v>
      </c>
      <c r="BG172" s="20"/>
      <c r="BH172" s="20"/>
      <c r="BI172" s="20">
        <v>162</v>
      </c>
      <c r="BJ172" s="20">
        <v>230</v>
      </c>
      <c r="BK172" s="20">
        <v>50</v>
      </c>
      <c r="BL172" s="21">
        <v>229.94</v>
      </c>
      <c r="BM172" s="21">
        <v>98.309999999999988</v>
      </c>
      <c r="BN172" s="21">
        <v>19.760000000000002</v>
      </c>
      <c r="BO172" s="21">
        <v>0.87419999999999998</v>
      </c>
      <c r="BP172" s="20"/>
      <c r="BQ172" s="21">
        <v>34.536000000000001</v>
      </c>
      <c r="BR172" s="21">
        <v>500.88999999999993</v>
      </c>
      <c r="BS172" s="21">
        <v>17.300999999999998</v>
      </c>
      <c r="BT172" s="21">
        <v>-4.0666666666666629</v>
      </c>
      <c r="BU172" s="21">
        <v>87.555668016194318</v>
      </c>
      <c r="BV172" s="20"/>
      <c r="BW172" s="20"/>
      <c r="BX172" s="20">
        <v>162</v>
      </c>
      <c r="BY172" s="20">
        <v>277</v>
      </c>
      <c r="BZ172" s="20">
        <v>60</v>
      </c>
      <c r="CA172" s="21">
        <v>276.95999999999998</v>
      </c>
      <c r="CB172" s="21">
        <v>94.86</v>
      </c>
      <c r="CC172" s="21">
        <v>19.847999999999999</v>
      </c>
      <c r="CD172" s="21">
        <v>0.75539999999999996</v>
      </c>
      <c r="CE172" s="20"/>
      <c r="CF172" s="21">
        <v>34.530999999999999</v>
      </c>
      <c r="CG172" s="21">
        <v>500.68999999999994</v>
      </c>
      <c r="CH172" s="21">
        <v>17.291</v>
      </c>
      <c r="CI172" s="21">
        <v>-4.0805555555555539</v>
      </c>
      <c r="CJ172" s="21">
        <v>87.11708988311166</v>
      </c>
      <c r="CK172" s="20"/>
      <c r="CL172" s="20"/>
      <c r="CM172" s="20">
        <v>162</v>
      </c>
      <c r="CN172" s="20">
        <v>120</v>
      </c>
      <c r="CO172" s="20">
        <v>60</v>
      </c>
      <c r="CP172" s="21">
        <v>119.92</v>
      </c>
      <c r="CQ172" s="21">
        <v>115.64</v>
      </c>
      <c r="CR172" s="21">
        <v>13.336</v>
      </c>
      <c r="CS172" s="21">
        <v>0.9617</v>
      </c>
      <c r="CT172" s="20"/>
      <c r="CU172" s="21">
        <v>22.919</v>
      </c>
      <c r="CV172" s="21">
        <v>502.83</v>
      </c>
      <c r="CW172" s="21">
        <v>11.526</v>
      </c>
      <c r="CX172" s="21">
        <v>-4.5041666666666647</v>
      </c>
      <c r="CY172" s="21">
        <v>86.427714457108578</v>
      </c>
      <c r="CZ172" s="20"/>
      <c r="DA172" s="20"/>
      <c r="DB172" s="20">
        <v>162</v>
      </c>
      <c r="DC172" s="20">
        <v>230</v>
      </c>
      <c r="DD172" s="20">
        <v>50</v>
      </c>
      <c r="DE172" s="21">
        <v>229.95</v>
      </c>
      <c r="DF172" s="21">
        <v>73.48</v>
      </c>
      <c r="DG172" s="21">
        <v>13.459</v>
      </c>
      <c r="DH172" s="21">
        <v>0.79649999999999999</v>
      </c>
      <c r="DI172" s="20"/>
      <c r="DJ172" s="21">
        <v>22.922000000000001</v>
      </c>
      <c r="DK172" s="21">
        <v>502.04</v>
      </c>
      <c r="DL172" s="21">
        <v>11.509</v>
      </c>
      <c r="DM172" s="21">
        <v>-4.49166666666666</v>
      </c>
      <c r="DN172" s="21">
        <v>85.511553607251656</v>
      </c>
      <c r="DO172" s="20"/>
      <c r="DP172" s="20"/>
      <c r="DQ172" s="20">
        <v>162</v>
      </c>
      <c r="DR172" s="20">
        <v>277</v>
      </c>
      <c r="DS172" s="20">
        <v>60</v>
      </c>
      <c r="DT172" s="21">
        <v>276.97000000000003</v>
      </c>
      <c r="DU172" s="21">
        <v>74.849999999999994</v>
      </c>
      <c r="DV172" s="21">
        <v>13.528</v>
      </c>
      <c r="DW172" s="21">
        <v>0.65259999999999996</v>
      </c>
      <c r="DX172" s="20"/>
      <c r="DY172" s="21">
        <v>22.91</v>
      </c>
      <c r="DZ172" s="21">
        <v>501.44</v>
      </c>
      <c r="EA172" s="21">
        <v>11.489000000000001</v>
      </c>
      <c r="EB172" s="21">
        <v>-4.5416666666666661</v>
      </c>
      <c r="EC172" s="21">
        <v>84.927557658190423</v>
      </c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L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GA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P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T172" s="8"/>
      <c r="HX172" s="8"/>
      <c r="HY172" s="8"/>
      <c r="HZ172" s="8"/>
      <c r="IA172" s="8"/>
      <c r="IB172" s="8"/>
      <c r="IC172" s="8"/>
      <c r="ID172" s="8"/>
      <c r="IE172" s="8"/>
      <c r="IF172" s="8"/>
      <c r="IG172" s="8"/>
      <c r="II172" s="8"/>
      <c r="IM172" s="8"/>
      <c r="IN172" s="8"/>
      <c r="IO172" s="8"/>
      <c r="IP172" s="8"/>
      <c r="IQ172" s="8"/>
      <c r="IR172" s="8"/>
      <c r="IS172" s="8"/>
      <c r="IT172" s="8"/>
      <c r="IU172" s="8"/>
      <c r="IV172" s="8"/>
      <c r="JB172" s="8"/>
      <c r="JC172" s="8"/>
      <c r="JD172" s="8"/>
      <c r="JE172" s="8"/>
      <c r="JF172" s="8"/>
      <c r="JG172" s="8"/>
      <c r="JH172" s="8"/>
      <c r="JI172" s="8"/>
      <c r="JJ172" s="8"/>
      <c r="JK172" s="8"/>
      <c r="JM172" s="8"/>
      <c r="JQ172" s="8"/>
      <c r="JR172" s="8"/>
      <c r="JS172" s="8"/>
      <c r="JT172" s="8"/>
      <c r="JU172" s="8"/>
      <c r="JV172" s="8"/>
      <c r="JW172" s="8"/>
      <c r="JX172" s="8"/>
      <c r="JY172" s="8"/>
      <c r="JZ172" s="8"/>
      <c r="KB172" s="8"/>
      <c r="KF172" s="8"/>
      <c r="KG172" s="8"/>
      <c r="KH172" s="8"/>
      <c r="KI172" s="8"/>
      <c r="KJ172" s="8"/>
      <c r="KK172" s="8"/>
      <c r="KL172" s="8"/>
      <c r="KM172" s="8"/>
      <c r="KN172" s="8"/>
      <c r="KO172" s="8"/>
    </row>
    <row r="173" spans="1:301" x14ac:dyDescent="0.25">
      <c r="A173" s="20">
        <v>163</v>
      </c>
      <c r="B173" s="20">
        <v>120</v>
      </c>
      <c r="C173" s="20">
        <v>60</v>
      </c>
      <c r="D173" s="21">
        <v>119.85</v>
      </c>
      <c r="E173" s="21">
        <v>223.17999999999998</v>
      </c>
      <c r="F173" s="21">
        <v>26.411000000000001</v>
      </c>
      <c r="G173" s="21">
        <v>0.98760000000000003</v>
      </c>
      <c r="H173" s="20"/>
      <c r="I173" s="21">
        <v>46.526000000000003</v>
      </c>
      <c r="J173" s="21">
        <v>500.90999999999997</v>
      </c>
      <c r="K173" s="21">
        <v>23.309000000000001</v>
      </c>
      <c r="L173" s="21">
        <v>-3.0708333333333226</v>
      </c>
      <c r="M173" s="21">
        <v>88.254893794252396</v>
      </c>
      <c r="P173" s="20">
        <v>163</v>
      </c>
      <c r="Q173" s="20">
        <v>230</v>
      </c>
      <c r="R173" s="20">
        <v>50</v>
      </c>
      <c r="S173" s="21">
        <v>229.93</v>
      </c>
      <c r="T173" s="21">
        <v>124.58</v>
      </c>
      <c r="U173" s="21">
        <v>26.318000000000001</v>
      </c>
      <c r="V173" s="21">
        <v>0.91869999999999996</v>
      </c>
      <c r="W173" s="20"/>
      <c r="X173" s="21">
        <v>46.499000000000002</v>
      </c>
      <c r="Y173" s="21">
        <v>500.87000000000006</v>
      </c>
      <c r="Z173" s="21">
        <v>23.294</v>
      </c>
      <c r="AA173" s="21">
        <v>-3.1270833333333248</v>
      </c>
      <c r="AB173" s="21">
        <v>88.509765179724894</v>
      </c>
      <c r="AE173" s="20">
        <v>163</v>
      </c>
      <c r="AF173" s="20">
        <v>277</v>
      </c>
      <c r="AG173" s="20">
        <v>60</v>
      </c>
      <c r="AH173" s="21">
        <v>276.94</v>
      </c>
      <c r="AI173" s="21">
        <v>114.72</v>
      </c>
      <c r="AJ173" s="21">
        <v>26.317</v>
      </c>
      <c r="AK173" s="21">
        <v>0.82840000000000003</v>
      </c>
      <c r="AL173" s="20"/>
      <c r="AM173" s="21">
        <v>46.311</v>
      </c>
      <c r="AN173" s="21">
        <v>501.22</v>
      </c>
      <c r="AO173" s="21">
        <v>23.215</v>
      </c>
      <c r="AP173" s="21">
        <v>-3.5187500000000038</v>
      </c>
      <c r="AQ173" s="21">
        <v>88.212942204658589</v>
      </c>
      <c r="AT173" s="20">
        <v>163</v>
      </c>
      <c r="AU173" s="20">
        <v>120</v>
      </c>
      <c r="AV173" s="20">
        <v>60</v>
      </c>
      <c r="AW173" s="21">
        <v>119.88</v>
      </c>
      <c r="AX173" s="21">
        <v>168.73</v>
      </c>
      <c r="AY173" s="21">
        <v>19.827000000000002</v>
      </c>
      <c r="AZ173" s="21">
        <v>0.98009999999999997</v>
      </c>
      <c r="BA173" s="20"/>
      <c r="BB173" s="21">
        <v>34.576000000000001</v>
      </c>
      <c r="BC173" s="21">
        <v>503.83</v>
      </c>
      <c r="BD173" s="21">
        <v>17.422999999999998</v>
      </c>
      <c r="BE173" s="21">
        <v>-3.9555555555555566</v>
      </c>
      <c r="BF173" s="21">
        <v>87.875119786150179</v>
      </c>
      <c r="BG173" s="20"/>
      <c r="BH173" s="20"/>
      <c r="BI173" s="20">
        <v>163</v>
      </c>
      <c r="BJ173" s="20">
        <v>230</v>
      </c>
      <c r="BK173" s="20">
        <v>50</v>
      </c>
      <c r="BL173" s="21">
        <v>229.94</v>
      </c>
      <c r="BM173" s="21">
        <v>98.809999999999988</v>
      </c>
      <c r="BN173" s="21">
        <v>19.887</v>
      </c>
      <c r="BO173" s="21">
        <v>0.87529999999999997</v>
      </c>
      <c r="BP173" s="20"/>
      <c r="BQ173" s="21">
        <v>34.548000000000002</v>
      </c>
      <c r="BR173" s="21">
        <v>504.05999999999995</v>
      </c>
      <c r="BS173" s="21">
        <v>17.417000000000002</v>
      </c>
      <c r="BT173" s="21">
        <v>-4.0333333333333332</v>
      </c>
      <c r="BU173" s="21">
        <v>87.579826016996037</v>
      </c>
      <c r="BV173" s="20"/>
      <c r="BW173" s="20"/>
      <c r="BX173" s="20">
        <v>163</v>
      </c>
      <c r="BY173" s="20">
        <v>277</v>
      </c>
      <c r="BZ173" s="20">
        <v>60</v>
      </c>
      <c r="CA173" s="21">
        <v>276.95999999999998</v>
      </c>
      <c r="CB173" s="21">
        <v>95.22</v>
      </c>
      <c r="CC173" s="21">
        <v>19.972999999999999</v>
      </c>
      <c r="CD173" s="21">
        <v>0.75739999999999996</v>
      </c>
      <c r="CE173" s="20"/>
      <c r="CF173" s="21">
        <v>34.542999999999999</v>
      </c>
      <c r="CG173" s="21">
        <v>503.90000000000003</v>
      </c>
      <c r="CH173" s="21">
        <v>17.408000000000001</v>
      </c>
      <c r="CI173" s="21">
        <v>-4.0472222222222243</v>
      </c>
      <c r="CJ173" s="21">
        <v>87.157662844840544</v>
      </c>
      <c r="CK173" s="20"/>
      <c r="CL173" s="20"/>
      <c r="CM173" s="20">
        <v>163</v>
      </c>
      <c r="CN173" s="20">
        <v>120</v>
      </c>
      <c r="CO173" s="20">
        <v>60</v>
      </c>
      <c r="CP173" s="21">
        <v>119.92</v>
      </c>
      <c r="CQ173" s="21">
        <v>116.32000000000001</v>
      </c>
      <c r="CR173" s="21">
        <v>13.419</v>
      </c>
      <c r="CS173" s="21">
        <v>0.96209999999999996</v>
      </c>
      <c r="CT173" s="20"/>
      <c r="CU173" s="21">
        <v>22.927</v>
      </c>
      <c r="CV173" s="21">
        <v>505.88</v>
      </c>
      <c r="CW173" s="21">
        <v>11.6</v>
      </c>
      <c r="CX173" s="21">
        <v>-4.470833333333335</v>
      </c>
      <c r="CY173" s="21">
        <v>86.444593486846998</v>
      </c>
      <c r="CZ173" s="20"/>
      <c r="DA173" s="20"/>
      <c r="DB173" s="20">
        <v>163</v>
      </c>
      <c r="DC173" s="20">
        <v>230</v>
      </c>
      <c r="DD173" s="20">
        <v>50</v>
      </c>
      <c r="DE173" s="21">
        <v>229.95</v>
      </c>
      <c r="DF173" s="21">
        <v>73.800000000000011</v>
      </c>
      <c r="DG173" s="21">
        <v>13.545999999999999</v>
      </c>
      <c r="DH173" s="21">
        <v>0.79830000000000001</v>
      </c>
      <c r="DI173" s="20"/>
      <c r="DJ173" s="21">
        <v>22.93</v>
      </c>
      <c r="DK173" s="21">
        <v>505.16000000000008</v>
      </c>
      <c r="DL173" s="21">
        <v>11.585000000000001</v>
      </c>
      <c r="DM173" s="21">
        <v>-4.4583333333333304</v>
      </c>
      <c r="DN173" s="21">
        <v>85.523401742211732</v>
      </c>
      <c r="DO173" s="20"/>
      <c r="DP173" s="20"/>
      <c r="DQ173" s="20">
        <v>163</v>
      </c>
      <c r="DR173" s="20">
        <v>277</v>
      </c>
      <c r="DS173" s="20">
        <v>60</v>
      </c>
      <c r="DT173" s="21">
        <v>276.97000000000003</v>
      </c>
      <c r="DU173" s="21">
        <v>75.149999999999991</v>
      </c>
      <c r="DV173" s="21">
        <v>13.618</v>
      </c>
      <c r="DW173" s="21">
        <v>0.65429999999999999</v>
      </c>
      <c r="DX173" s="20"/>
      <c r="DY173" s="21">
        <v>22.917999999999999</v>
      </c>
      <c r="DZ173" s="21">
        <v>504.53000000000003</v>
      </c>
      <c r="EA173" s="21">
        <v>11.565</v>
      </c>
      <c r="EB173" s="21">
        <v>-4.5083333333333364</v>
      </c>
      <c r="EC173" s="21">
        <v>84.92436481127919</v>
      </c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L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GA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P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T173" s="8"/>
      <c r="HX173" s="8"/>
      <c r="HY173" s="8"/>
      <c r="HZ173" s="8"/>
      <c r="IA173" s="8"/>
      <c r="IB173" s="8"/>
      <c r="IC173" s="8"/>
      <c r="ID173" s="8"/>
      <c r="IE173" s="8"/>
      <c r="IF173" s="8"/>
      <c r="IG173" s="8"/>
      <c r="II173" s="8"/>
      <c r="IM173" s="8"/>
      <c r="IN173" s="8"/>
      <c r="IO173" s="8"/>
      <c r="IP173" s="8"/>
      <c r="IQ173" s="8"/>
      <c r="IR173" s="8"/>
      <c r="IS173" s="8"/>
      <c r="IT173" s="8"/>
      <c r="IU173" s="8"/>
      <c r="IV173" s="8"/>
      <c r="JB173" s="8"/>
      <c r="JC173" s="8"/>
      <c r="JD173" s="8"/>
      <c r="JE173" s="8"/>
      <c r="JF173" s="8"/>
      <c r="JG173" s="8"/>
      <c r="JH173" s="8"/>
      <c r="JI173" s="8"/>
      <c r="JJ173" s="8"/>
      <c r="JK173" s="8"/>
      <c r="JM173" s="8"/>
      <c r="JQ173" s="8"/>
      <c r="JR173" s="8"/>
      <c r="JS173" s="8"/>
      <c r="JT173" s="8"/>
      <c r="JU173" s="8"/>
      <c r="JV173" s="8"/>
      <c r="JW173" s="8"/>
      <c r="JX173" s="8"/>
      <c r="JY173" s="8"/>
      <c r="JZ173" s="8"/>
      <c r="KB173" s="8"/>
      <c r="KF173" s="8"/>
      <c r="KG173" s="8"/>
      <c r="KH173" s="8"/>
      <c r="KI173" s="8"/>
      <c r="KJ173" s="8"/>
      <c r="KK173" s="8"/>
      <c r="KL173" s="8"/>
      <c r="KM173" s="8"/>
      <c r="KN173" s="8"/>
      <c r="KO173" s="8"/>
    </row>
    <row r="174" spans="1:301" x14ac:dyDescent="0.25">
      <c r="A174" s="20">
        <v>164</v>
      </c>
      <c r="B174" s="20">
        <v>120</v>
      </c>
      <c r="C174" s="20">
        <v>60</v>
      </c>
      <c r="D174" s="21">
        <v>119.85</v>
      </c>
      <c r="E174" s="21">
        <v>224.69</v>
      </c>
      <c r="F174" s="21">
        <v>26.616</v>
      </c>
      <c r="G174" s="21">
        <v>0.9879</v>
      </c>
      <c r="H174" s="20"/>
      <c r="I174" s="21">
        <v>46.540999999999997</v>
      </c>
      <c r="J174" s="21">
        <v>504.4</v>
      </c>
      <c r="K174" s="21">
        <v>23.481000000000002</v>
      </c>
      <c r="L174" s="21">
        <v>-3.03958333333334</v>
      </c>
      <c r="M174" s="21">
        <v>88.221370604147893</v>
      </c>
      <c r="P174" s="20">
        <v>164</v>
      </c>
      <c r="Q174" s="20">
        <v>230</v>
      </c>
      <c r="R174" s="20">
        <v>50</v>
      </c>
      <c r="S174" s="21">
        <v>229.93</v>
      </c>
      <c r="T174" s="21">
        <v>125.27</v>
      </c>
      <c r="U174" s="21">
        <v>26.486999999999998</v>
      </c>
      <c r="V174" s="21">
        <v>0.91949999999999998</v>
      </c>
      <c r="W174" s="20"/>
      <c r="X174" s="21">
        <v>46.512999999999998</v>
      </c>
      <c r="Y174" s="21">
        <v>504.04</v>
      </c>
      <c r="Z174" s="21">
        <v>23.448</v>
      </c>
      <c r="AA174" s="21">
        <v>-3.0979166666666669</v>
      </c>
      <c r="AB174" s="21">
        <v>88.526446936232873</v>
      </c>
      <c r="AE174" s="20">
        <v>164</v>
      </c>
      <c r="AF174" s="20">
        <v>277</v>
      </c>
      <c r="AG174" s="20">
        <v>60</v>
      </c>
      <c r="AH174" s="21">
        <v>276.95</v>
      </c>
      <c r="AI174" s="21">
        <v>115.27</v>
      </c>
      <c r="AJ174" s="21">
        <v>26.491</v>
      </c>
      <c r="AK174" s="21">
        <v>0.82969999999999999</v>
      </c>
      <c r="AL174" s="20"/>
      <c r="AM174" s="21">
        <v>46.320999999999998</v>
      </c>
      <c r="AN174" s="21">
        <v>504.32999999999993</v>
      </c>
      <c r="AO174" s="21">
        <v>23.363</v>
      </c>
      <c r="AP174" s="21">
        <v>-3.4979166666666672</v>
      </c>
      <c r="AQ174" s="21">
        <v>88.1922162243781</v>
      </c>
      <c r="AT174" s="20">
        <v>164</v>
      </c>
      <c r="AU174" s="20">
        <v>120</v>
      </c>
      <c r="AV174" s="20">
        <v>60</v>
      </c>
      <c r="AW174" s="21">
        <v>119.88</v>
      </c>
      <c r="AX174" s="21">
        <v>169.77</v>
      </c>
      <c r="AY174" s="21">
        <v>19.954999999999998</v>
      </c>
      <c r="AZ174" s="21">
        <v>0.98029999999999995</v>
      </c>
      <c r="BA174" s="20"/>
      <c r="BB174" s="21">
        <v>34.587000000000003</v>
      </c>
      <c r="BC174" s="21">
        <v>506.83</v>
      </c>
      <c r="BD174" s="21">
        <v>17.530999999999999</v>
      </c>
      <c r="BE174" s="21">
        <v>-3.9249999999999896</v>
      </c>
      <c r="BF174" s="21">
        <v>87.8526685041343</v>
      </c>
      <c r="BG174" s="20"/>
      <c r="BH174" s="20"/>
      <c r="BI174" s="20">
        <v>164</v>
      </c>
      <c r="BJ174" s="20">
        <v>230</v>
      </c>
      <c r="BK174" s="20">
        <v>50</v>
      </c>
      <c r="BL174" s="21">
        <v>229.94</v>
      </c>
      <c r="BM174" s="21">
        <v>99.29</v>
      </c>
      <c r="BN174" s="21">
        <v>20.004000000000001</v>
      </c>
      <c r="BO174" s="21">
        <v>0.87629999999999997</v>
      </c>
      <c r="BP174" s="20"/>
      <c r="BQ174" s="21">
        <v>34.558999999999997</v>
      </c>
      <c r="BR174" s="21">
        <v>507</v>
      </c>
      <c r="BS174" s="21">
        <v>17.524000000000001</v>
      </c>
      <c r="BT174" s="21">
        <v>-4.0027777777777889</v>
      </c>
      <c r="BU174" s="21">
        <v>87.602479504099179</v>
      </c>
      <c r="BV174" s="20"/>
      <c r="BW174" s="20"/>
      <c r="BX174" s="20">
        <v>164</v>
      </c>
      <c r="BY174" s="20">
        <v>277</v>
      </c>
      <c r="BZ174" s="20">
        <v>60</v>
      </c>
      <c r="CA174" s="21">
        <v>276.95999999999998</v>
      </c>
      <c r="CB174" s="21">
        <v>95.63000000000001</v>
      </c>
      <c r="CC174" s="21">
        <v>20.097999999999999</v>
      </c>
      <c r="CD174" s="21">
        <v>0.75890000000000002</v>
      </c>
      <c r="CE174" s="20"/>
      <c r="CF174" s="21">
        <v>34.554000000000002</v>
      </c>
      <c r="CG174" s="21">
        <v>506.93999999999994</v>
      </c>
      <c r="CH174" s="21">
        <v>17.518999999999998</v>
      </c>
      <c r="CI174" s="21">
        <v>-4.0166666666666568</v>
      </c>
      <c r="CJ174" s="21">
        <v>87.167877400736387</v>
      </c>
      <c r="CK174" s="20"/>
      <c r="CL174" s="20"/>
      <c r="CM174" s="20">
        <v>164</v>
      </c>
      <c r="CN174" s="20">
        <v>120</v>
      </c>
      <c r="CO174" s="20">
        <v>60</v>
      </c>
      <c r="CP174" s="21">
        <v>119.92</v>
      </c>
      <c r="CQ174" s="21">
        <v>117.02</v>
      </c>
      <c r="CR174" s="21">
        <v>13.504</v>
      </c>
      <c r="CS174" s="21">
        <v>0.96250000000000002</v>
      </c>
      <c r="CT174" s="20"/>
      <c r="CU174" s="21">
        <v>22.934999999999999</v>
      </c>
      <c r="CV174" s="21">
        <v>508.90999999999997</v>
      </c>
      <c r="CW174" s="21">
        <v>11.673</v>
      </c>
      <c r="CX174" s="21">
        <v>-4.4375000000000053</v>
      </c>
      <c r="CY174" s="21">
        <v>86.441054502369667</v>
      </c>
      <c r="CZ174" s="20"/>
      <c r="DA174" s="20"/>
      <c r="DB174" s="20">
        <v>164</v>
      </c>
      <c r="DC174" s="20">
        <v>230</v>
      </c>
      <c r="DD174" s="20">
        <v>50</v>
      </c>
      <c r="DE174" s="21">
        <v>229.95</v>
      </c>
      <c r="DF174" s="21">
        <v>74.11</v>
      </c>
      <c r="DG174" s="21">
        <v>13.631</v>
      </c>
      <c r="DH174" s="21">
        <v>0.79979999999999996</v>
      </c>
      <c r="DI174" s="20"/>
      <c r="DJ174" s="21">
        <v>22.937000000000001</v>
      </c>
      <c r="DK174" s="21">
        <v>508.19000000000005</v>
      </c>
      <c r="DL174" s="21">
        <v>11.657999999999999</v>
      </c>
      <c r="DM174" s="21">
        <v>-4.4291666666666618</v>
      </c>
      <c r="DN174" s="21">
        <v>85.525640085100136</v>
      </c>
      <c r="DO174" s="20"/>
      <c r="DP174" s="20"/>
      <c r="DQ174" s="20">
        <v>164</v>
      </c>
      <c r="DR174" s="20">
        <v>277</v>
      </c>
      <c r="DS174" s="20">
        <v>60</v>
      </c>
      <c r="DT174" s="21">
        <v>276.97000000000003</v>
      </c>
      <c r="DU174" s="21">
        <v>75.38</v>
      </c>
      <c r="DV174" s="21">
        <v>13.699</v>
      </c>
      <c r="DW174" s="21">
        <v>0.65600000000000003</v>
      </c>
      <c r="DX174" s="20"/>
      <c r="DY174" s="21">
        <v>22.925999999999998</v>
      </c>
      <c r="DZ174" s="21">
        <v>507.61</v>
      </c>
      <c r="EA174" s="21">
        <v>11.638999999999999</v>
      </c>
      <c r="EB174" s="21">
        <v>-4.4750000000000068</v>
      </c>
      <c r="EC174" s="21">
        <v>84.962406015037601</v>
      </c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L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GA174" s="8"/>
      <c r="GE174" s="8"/>
      <c r="GF174" s="8"/>
      <c r="GG174" s="8"/>
      <c r="GH174" s="8"/>
      <c r="GI174" s="8"/>
      <c r="GJ174" s="8"/>
      <c r="GK174" s="8"/>
      <c r="GL174" s="8"/>
      <c r="GM174" s="8"/>
      <c r="GN174" s="8"/>
      <c r="GP174" s="8"/>
      <c r="GT174" s="8"/>
      <c r="GU174" s="8"/>
      <c r="GV174" s="8"/>
      <c r="GW174" s="8"/>
      <c r="GX174" s="8"/>
      <c r="GY174" s="8"/>
      <c r="GZ174" s="8"/>
      <c r="HA174" s="8"/>
      <c r="HB174" s="8"/>
      <c r="HC174" s="8"/>
      <c r="HI174" s="8"/>
      <c r="HJ174" s="8"/>
      <c r="HK174" s="8"/>
      <c r="HL174" s="8"/>
      <c r="HM174" s="8"/>
      <c r="HN174" s="8"/>
      <c r="HO174" s="8"/>
      <c r="HP174" s="8"/>
      <c r="HQ174" s="8"/>
      <c r="HR174" s="8"/>
      <c r="HT174" s="8"/>
      <c r="HX174" s="8"/>
      <c r="HY174" s="8"/>
      <c r="HZ174" s="8"/>
      <c r="IA174" s="8"/>
      <c r="IB174" s="8"/>
      <c r="IC174" s="8"/>
      <c r="ID174" s="8"/>
      <c r="IE174" s="8"/>
      <c r="IF174" s="8"/>
      <c r="IG174" s="8"/>
      <c r="II174" s="8"/>
      <c r="IM174" s="8"/>
      <c r="IN174" s="8"/>
      <c r="IO174" s="8"/>
      <c r="IP174" s="8"/>
      <c r="IQ174" s="8"/>
      <c r="IR174" s="8"/>
      <c r="IS174" s="8"/>
      <c r="IT174" s="8"/>
      <c r="IU174" s="8"/>
      <c r="IV174" s="8"/>
      <c r="JB174" s="8"/>
      <c r="JC174" s="8"/>
      <c r="JD174" s="8"/>
      <c r="JE174" s="8"/>
      <c r="JF174" s="8"/>
      <c r="JG174" s="8"/>
      <c r="JH174" s="8"/>
      <c r="JI174" s="8"/>
      <c r="JJ174" s="8"/>
      <c r="JK174" s="8"/>
      <c r="JM174" s="8"/>
      <c r="JQ174" s="8"/>
      <c r="JR174" s="8"/>
      <c r="JS174" s="8"/>
      <c r="JT174" s="8"/>
      <c r="JU174" s="8"/>
      <c r="JV174" s="8"/>
      <c r="JW174" s="8"/>
      <c r="JX174" s="8"/>
      <c r="JY174" s="8"/>
      <c r="JZ174" s="8"/>
      <c r="KB174" s="8"/>
      <c r="KF174" s="8"/>
      <c r="KG174" s="8"/>
      <c r="KH174" s="8"/>
      <c r="KI174" s="8"/>
      <c r="KJ174" s="8"/>
      <c r="KK174" s="8"/>
      <c r="KL174" s="8"/>
      <c r="KM174" s="8"/>
      <c r="KN174" s="8"/>
      <c r="KO174" s="8"/>
    </row>
    <row r="175" spans="1:301" x14ac:dyDescent="0.25">
      <c r="A175" s="20">
        <v>165</v>
      </c>
      <c r="B175" s="20">
        <v>120</v>
      </c>
      <c r="C175" s="20">
        <v>60</v>
      </c>
      <c r="D175" s="21">
        <v>119.85</v>
      </c>
      <c r="E175" s="21">
        <v>226.14000000000001</v>
      </c>
      <c r="F175" s="21">
        <v>26.777999999999999</v>
      </c>
      <c r="G175" s="21">
        <v>0.98819999999999997</v>
      </c>
      <c r="H175" s="20"/>
      <c r="I175" s="21">
        <v>46.555</v>
      </c>
      <c r="J175" s="21">
        <v>507.56</v>
      </c>
      <c r="K175" s="21">
        <v>23.634</v>
      </c>
      <c r="L175" s="21">
        <v>-3.010416666666671</v>
      </c>
      <c r="M175" s="21">
        <v>88.259018597356047</v>
      </c>
      <c r="P175" s="20">
        <v>165</v>
      </c>
      <c r="Q175" s="20">
        <v>230</v>
      </c>
      <c r="R175" s="20">
        <v>50</v>
      </c>
      <c r="S175" s="21">
        <v>229.93</v>
      </c>
      <c r="T175" s="21">
        <v>125.95</v>
      </c>
      <c r="U175" s="21">
        <v>26.654</v>
      </c>
      <c r="V175" s="21">
        <v>0.92030000000000001</v>
      </c>
      <c r="W175" s="20"/>
      <c r="X175" s="21">
        <v>46.524999999999999</v>
      </c>
      <c r="Y175" s="21">
        <v>507.05999999999995</v>
      </c>
      <c r="Z175" s="21">
        <v>23.593</v>
      </c>
      <c r="AA175" s="21">
        <v>-3.0729166666666696</v>
      </c>
      <c r="AB175" s="21">
        <v>88.515795002626248</v>
      </c>
      <c r="AE175" s="20">
        <v>165</v>
      </c>
      <c r="AF175" s="20">
        <v>277</v>
      </c>
      <c r="AG175" s="20">
        <v>60</v>
      </c>
      <c r="AH175" s="21">
        <v>276.95</v>
      </c>
      <c r="AI175" s="21">
        <v>115.79</v>
      </c>
      <c r="AJ175" s="21">
        <v>26.646999999999998</v>
      </c>
      <c r="AK175" s="21">
        <v>0.83089999999999997</v>
      </c>
      <c r="AL175" s="20"/>
      <c r="AM175" s="21">
        <v>46.33</v>
      </c>
      <c r="AN175" s="21">
        <v>507.13</v>
      </c>
      <c r="AO175" s="21">
        <v>23.498000000000001</v>
      </c>
      <c r="AP175" s="21">
        <v>-3.4791666666666665</v>
      </c>
      <c r="AQ175" s="21">
        <v>88.182534619281725</v>
      </c>
      <c r="AT175" s="20">
        <v>165</v>
      </c>
      <c r="AU175" s="20">
        <v>120</v>
      </c>
      <c r="AV175" s="20">
        <v>60</v>
      </c>
      <c r="AW175" s="21">
        <v>119.88</v>
      </c>
      <c r="AX175" s="21">
        <v>170.81</v>
      </c>
      <c r="AY175" s="21">
        <v>20.076000000000001</v>
      </c>
      <c r="AZ175" s="21">
        <v>0.98050000000000004</v>
      </c>
      <c r="BA175" s="20"/>
      <c r="BB175" s="21">
        <v>34.597000000000001</v>
      </c>
      <c r="BC175" s="21">
        <v>509.90000000000003</v>
      </c>
      <c r="BD175" s="21">
        <v>17.643000000000001</v>
      </c>
      <c r="BE175" s="21">
        <v>-3.8972222222222186</v>
      </c>
      <c r="BF175" s="21">
        <v>87.881052002390916</v>
      </c>
      <c r="BG175" s="20"/>
      <c r="BH175" s="20"/>
      <c r="BI175" s="20">
        <v>165</v>
      </c>
      <c r="BJ175" s="20">
        <v>230</v>
      </c>
      <c r="BK175" s="20">
        <v>50</v>
      </c>
      <c r="BL175" s="21">
        <v>229.94</v>
      </c>
      <c r="BM175" s="21">
        <v>99.8</v>
      </c>
      <c r="BN175" s="21">
        <v>20.129000000000001</v>
      </c>
      <c r="BO175" s="21">
        <v>0.87729999999999997</v>
      </c>
      <c r="BP175" s="20"/>
      <c r="BQ175" s="21">
        <v>34.57</v>
      </c>
      <c r="BR175" s="21">
        <v>510.05999999999995</v>
      </c>
      <c r="BS175" s="21">
        <v>17.635999999999999</v>
      </c>
      <c r="BT175" s="21">
        <v>-3.9722222222222214</v>
      </c>
      <c r="BU175" s="21">
        <v>87.614883998211525</v>
      </c>
      <c r="BV175" s="20"/>
      <c r="BW175" s="20"/>
      <c r="BX175" s="20">
        <v>165</v>
      </c>
      <c r="BY175" s="20">
        <v>277</v>
      </c>
      <c r="BZ175" s="20">
        <v>60</v>
      </c>
      <c r="CA175" s="21">
        <v>276.95999999999998</v>
      </c>
      <c r="CB175" s="21">
        <v>95.990000000000009</v>
      </c>
      <c r="CC175" s="21">
        <v>20.213000000000001</v>
      </c>
      <c r="CD175" s="21">
        <v>0.76039999999999996</v>
      </c>
      <c r="CE175" s="20"/>
      <c r="CF175" s="21">
        <v>34.566000000000003</v>
      </c>
      <c r="CG175" s="21">
        <v>509.78999999999996</v>
      </c>
      <c r="CH175" s="21">
        <v>17.623000000000001</v>
      </c>
      <c r="CI175" s="21">
        <v>-3.9833333333333276</v>
      </c>
      <c r="CJ175" s="21">
        <v>87.186464156730807</v>
      </c>
      <c r="CK175" s="20"/>
      <c r="CL175" s="20"/>
      <c r="CM175" s="20">
        <v>165</v>
      </c>
      <c r="CN175" s="20">
        <v>120</v>
      </c>
      <c r="CO175" s="20">
        <v>60</v>
      </c>
      <c r="CP175" s="21">
        <v>119.92</v>
      </c>
      <c r="CQ175" s="21">
        <v>117.67</v>
      </c>
      <c r="CR175" s="21">
        <v>13.587</v>
      </c>
      <c r="CS175" s="21">
        <v>0.96279999999999999</v>
      </c>
      <c r="CT175" s="20"/>
      <c r="CU175" s="21">
        <v>22.942</v>
      </c>
      <c r="CV175" s="21">
        <v>511.92</v>
      </c>
      <c r="CW175" s="21">
        <v>11.746</v>
      </c>
      <c r="CX175" s="21">
        <v>-4.4083333333333368</v>
      </c>
      <c r="CY175" s="21">
        <v>86.450283359093262</v>
      </c>
      <c r="CZ175" s="20"/>
      <c r="DA175" s="20"/>
      <c r="DB175" s="20">
        <v>165</v>
      </c>
      <c r="DC175" s="20">
        <v>230</v>
      </c>
      <c r="DD175" s="20">
        <v>50</v>
      </c>
      <c r="DE175" s="21">
        <v>229.95</v>
      </c>
      <c r="DF175" s="21">
        <v>74.42</v>
      </c>
      <c r="DG175" s="21">
        <v>13.712</v>
      </c>
      <c r="DH175" s="21">
        <v>0.80130000000000001</v>
      </c>
      <c r="DI175" s="20"/>
      <c r="DJ175" s="21">
        <v>22.945</v>
      </c>
      <c r="DK175" s="21">
        <v>511.22</v>
      </c>
      <c r="DL175" s="21">
        <v>11.731999999999999</v>
      </c>
      <c r="DM175" s="21">
        <v>-4.3958333333333321</v>
      </c>
      <c r="DN175" s="21">
        <v>85.560093348891471</v>
      </c>
      <c r="DO175" s="20"/>
      <c r="DP175" s="20"/>
      <c r="DQ175" s="20">
        <v>165</v>
      </c>
      <c r="DR175" s="20">
        <v>277</v>
      </c>
      <c r="DS175" s="20">
        <v>60</v>
      </c>
      <c r="DT175" s="21">
        <v>276.97000000000003</v>
      </c>
      <c r="DU175" s="21">
        <v>75.59</v>
      </c>
      <c r="DV175" s="21">
        <v>13.782999999999999</v>
      </c>
      <c r="DW175" s="21">
        <v>0.65820000000000001</v>
      </c>
      <c r="DX175" s="20"/>
      <c r="DY175" s="21">
        <v>22.934000000000001</v>
      </c>
      <c r="DZ175" s="21">
        <v>510.65000000000003</v>
      </c>
      <c r="EA175" s="21">
        <v>11.712999999999999</v>
      </c>
      <c r="EB175" s="21">
        <v>-4.4416666666666664</v>
      </c>
      <c r="EC175" s="21">
        <v>84.981498947979389</v>
      </c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L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GA175" s="8"/>
      <c r="GE175" s="8"/>
      <c r="GF175" s="8"/>
      <c r="GG175" s="8"/>
      <c r="GH175" s="8"/>
      <c r="GI175" s="8"/>
      <c r="GJ175" s="8"/>
      <c r="GK175" s="8"/>
      <c r="GL175" s="8"/>
      <c r="GM175" s="8"/>
      <c r="GN175" s="8"/>
      <c r="GP175" s="8"/>
      <c r="GT175" s="8"/>
      <c r="GU175" s="8"/>
      <c r="GV175" s="8"/>
      <c r="GW175" s="8"/>
      <c r="GX175" s="8"/>
      <c r="GY175" s="8"/>
      <c r="GZ175" s="8"/>
      <c r="HA175" s="8"/>
      <c r="HB175" s="8"/>
      <c r="HC175" s="8"/>
      <c r="HI175" s="8"/>
      <c r="HJ175" s="8"/>
      <c r="HK175" s="8"/>
      <c r="HL175" s="8"/>
      <c r="HM175" s="8"/>
      <c r="HN175" s="8"/>
      <c r="HO175" s="8"/>
      <c r="HP175" s="8"/>
      <c r="HQ175" s="8"/>
      <c r="HR175" s="8"/>
      <c r="HT175" s="8"/>
      <c r="HX175" s="8"/>
      <c r="HY175" s="8"/>
      <c r="HZ175" s="8"/>
      <c r="IA175" s="8"/>
      <c r="IB175" s="8"/>
      <c r="IC175" s="8"/>
      <c r="ID175" s="8"/>
      <c r="IE175" s="8"/>
      <c r="IF175" s="8"/>
      <c r="IG175" s="8"/>
      <c r="II175" s="8"/>
      <c r="IM175" s="8"/>
      <c r="IN175" s="8"/>
      <c r="IO175" s="8"/>
      <c r="IP175" s="8"/>
      <c r="IQ175" s="8"/>
      <c r="IR175" s="8"/>
      <c r="IS175" s="8"/>
      <c r="IT175" s="8"/>
      <c r="IU175" s="8"/>
      <c r="IV175" s="8"/>
      <c r="JB175" s="8"/>
      <c r="JC175" s="8"/>
      <c r="JD175" s="8"/>
      <c r="JE175" s="8"/>
      <c r="JF175" s="8"/>
      <c r="JG175" s="8"/>
      <c r="JH175" s="8"/>
      <c r="JI175" s="8"/>
      <c r="JJ175" s="8"/>
      <c r="JK175" s="8"/>
      <c r="JM175" s="8"/>
      <c r="JQ175" s="8"/>
      <c r="JR175" s="8"/>
      <c r="JS175" s="8"/>
      <c r="JT175" s="8"/>
      <c r="JU175" s="8"/>
      <c r="JV175" s="8"/>
      <c r="JW175" s="8"/>
      <c r="JX175" s="8"/>
      <c r="JY175" s="8"/>
      <c r="JZ175" s="8"/>
      <c r="KB175" s="8"/>
      <c r="KF175" s="8"/>
      <c r="KG175" s="8"/>
      <c r="KH175" s="8"/>
      <c r="KI175" s="8"/>
      <c r="KJ175" s="8"/>
      <c r="KK175" s="8"/>
      <c r="KL175" s="8"/>
      <c r="KM175" s="8"/>
      <c r="KN175" s="8"/>
      <c r="KO175" s="8"/>
    </row>
    <row r="176" spans="1:301" x14ac:dyDescent="0.25">
      <c r="A176" s="20">
        <v>166</v>
      </c>
      <c r="B176" s="20">
        <v>120</v>
      </c>
      <c r="C176" s="20">
        <v>60</v>
      </c>
      <c r="D176" s="21">
        <v>119.84</v>
      </c>
      <c r="E176" s="21">
        <v>227.49</v>
      </c>
      <c r="F176" s="21">
        <v>26.943000000000001</v>
      </c>
      <c r="G176" s="21">
        <v>0.98829999999999996</v>
      </c>
      <c r="H176" s="20"/>
      <c r="I176" s="21">
        <v>46.567</v>
      </c>
      <c r="J176" s="21">
        <v>510.66</v>
      </c>
      <c r="K176" s="21">
        <v>23.783999999999999</v>
      </c>
      <c r="L176" s="21">
        <v>-2.9854166666666626</v>
      </c>
      <c r="M176" s="21">
        <v>88.275247745239938</v>
      </c>
      <c r="P176" s="20">
        <v>166</v>
      </c>
      <c r="Q176" s="20">
        <v>230</v>
      </c>
      <c r="R176" s="20">
        <v>50</v>
      </c>
      <c r="S176" s="21">
        <v>229.93</v>
      </c>
      <c r="T176" s="21">
        <v>126.58</v>
      </c>
      <c r="U176" s="21">
        <v>26.802</v>
      </c>
      <c r="V176" s="21">
        <v>0.92100000000000004</v>
      </c>
      <c r="W176" s="20"/>
      <c r="X176" s="21">
        <v>46.536999999999999</v>
      </c>
      <c r="Y176" s="21">
        <v>509.93</v>
      </c>
      <c r="Z176" s="21">
        <v>23.733000000000001</v>
      </c>
      <c r="AA176" s="21">
        <v>-3.0479166666666724</v>
      </c>
      <c r="AB176" s="21">
        <v>88.549361987911354</v>
      </c>
      <c r="AE176" s="20">
        <v>166</v>
      </c>
      <c r="AF176" s="20">
        <v>277</v>
      </c>
      <c r="AG176" s="20">
        <v>60</v>
      </c>
      <c r="AH176" s="21">
        <v>276.94</v>
      </c>
      <c r="AI176" s="21">
        <v>116.34</v>
      </c>
      <c r="AJ176" s="21">
        <v>26.821999999999999</v>
      </c>
      <c r="AK176" s="21">
        <v>0.83250000000000002</v>
      </c>
      <c r="AL176" s="20"/>
      <c r="AM176" s="21">
        <v>46.341999999999999</v>
      </c>
      <c r="AN176" s="21">
        <v>510.49999999999994</v>
      </c>
      <c r="AO176" s="21">
        <v>23.66</v>
      </c>
      <c r="AP176" s="21">
        <v>-3.4541666666666693</v>
      </c>
      <c r="AQ176" s="21">
        <v>88.211169935127884</v>
      </c>
      <c r="AT176" s="20">
        <v>166</v>
      </c>
      <c r="AU176" s="20">
        <v>120</v>
      </c>
      <c r="AV176" s="20">
        <v>60</v>
      </c>
      <c r="AW176" s="21">
        <v>119.88</v>
      </c>
      <c r="AX176" s="21">
        <v>171.81</v>
      </c>
      <c r="AY176" s="21">
        <v>20.2</v>
      </c>
      <c r="AZ176" s="21">
        <v>0.98060000000000003</v>
      </c>
      <c r="BA176" s="20"/>
      <c r="BB176" s="21">
        <v>34.607999999999997</v>
      </c>
      <c r="BC176" s="21">
        <v>512.71</v>
      </c>
      <c r="BD176" s="21">
        <v>17.747</v>
      </c>
      <c r="BE176" s="21">
        <v>-3.8666666666666738</v>
      </c>
      <c r="BF176" s="21">
        <v>87.856435643564353</v>
      </c>
      <c r="BG176" s="20"/>
      <c r="BH176" s="20"/>
      <c r="BI176" s="20">
        <v>166</v>
      </c>
      <c r="BJ176" s="20">
        <v>230</v>
      </c>
      <c r="BK176" s="20">
        <v>50</v>
      </c>
      <c r="BL176" s="21">
        <v>229.94</v>
      </c>
      <c r="BM176" s="21">
        <v>100.28</v>
      </c>
      <c r="BN176" s="21">
        <v>20.25</v>
      </c>
      <c r="BO176" s="21">
        <v>0.87829999999999997</v>
      </c>
      <c r="BP176" s="20"/>
      <c r="BQ176" s="21">
        <v>34.581000000000003</v>
      </c>
      <c r="BR176" s="21">
        <v>513.01</v>
      </c>
      <c r="BS176" s="21">
        <v>17.744</v>
      </c>
      <c r="BT176" s="21">
        <v>-3.9416666666666544</v>
      </c>
      <c r="BU176" s="21">
        <v>87.624691358024691</v>
      </c>
      <c r="BV176" s="20"/>
      <c r="BW176" s="20"/>
      <c r="BX176" s="20">
        <v>166</v>
      </c>
      <c r="BY176" s="20">
        <v>277</v>
      </c>
      <c r="BZ176" s="20">
        <v>60</v>
      </c>
      <c r="CA176" s="21">
        <v>276.95</v>
      </c>
      <c r="CB176" s="21">
        <v>96.36999999999999</v>
      </c>
      <c r="CC176" s="21">
        <v>20.337</v>
      </c>
      <c r="CD176" s="21">
        <v>0.76219999999999999</v>
      </c>
      <c r="CE176" s="20"/>
      <c r="CF176" s="21">
        <v>34.576999999999998</v>
      </c>
      <c r="CG176" s="21">
        <v>512.95999999999992</v>
      </c>
      <c r="CH176" s="21">
        <v>17.736999999999998</v>
      </c>
      <c r="CI176" s="21">
        <v>-3.9527777777777828</v>
      </c>
      <c r="CJ176" s="21">
        <v>87.215420170133257</v>
      </c>
      <c r="CK176" s="20"/>
      <c r="CL176" s="20"/>
      <c r="CM176" s="20">
        <v>166</v>
      </c>
      <c r="CN176" s="20">
        <v>120</v>
      </c>
      <c r="CO176" s="20">
        <v>60</v>
      </c>
      <c r="CP176" s="21">
        <v>119.92</v>
      </c>
      <c r="CQ176" s="21">
        <v>118.34</v>
      </c>
      <c r="CR176" s="21">
        <v>13.669</v>
      </c>
      <c r="CS176" s="21">
        <v>0.96319999999999995</v>
      </c>
      <c r="CT176" s="20"/>
      <c r="CU176" s="21">
        <v>22.95</v>
      </c>
      <c r="CV176" s="21">
        <v>514.95999999999992</v>
      </c>
      <c r="CW176" s="21">
        <v>11.82</v>
      </c>
      <c r="CX176" s="21">
        <v>-4.3750000000000071</v>
      </c>
      <c r="CY176" s="21">
        <v>86.473041188089837</v>
      </c>
      <c r="CZ176" s="20"/>
      <c r="DA176" s="20"/>
      <c r="DB176" s="20">
        <v>166</v>
      </c>
      <c r="DC176" s="20">
        <v>230</v>
      </c>
      <c r="DD176" s="20">
        <v>50</v>
      </c>
      <c r="DE176" s="21">
        <v>229.95</v>
      </c>
      <c r="DF176" s="21">
        <v>74.739999999999995</v>
      </c>
      <c r="DG176" s="21">
        <v>13.798</v>
      </c>
      <c r="DH176" s="21">
        <v>0.80279999999999996</v>
      </c>
      <c r="DI176" s="20"/>
      <c r="DJ176" s="21">
        <v>22.952999999999999</v>
      </c>
      <c r="DK176" s="21">
        <v>514.28</v>
      </c>
      <c r="DL176" s="21">
        <v>11.805999999999999</v>
      </c>
      <c r="DM176" s="21">
        <v>-4.3625000000000025</v>
      </c>
      <c r="DN176" s="21">
        <v>85.563125090592834</v>
      </c>
      <c r="DO176" s="20"/>
      <c r="DP176" s="20"/>
      <c r="DQ176" s="20">
        <v>166</v>
      </c>
      <c r="DR176" s="20">
        <v>277</v>
      </c>
      <c r="DS176" s="20">
        <v>60</v>
      </c>
      <c r="DT176" s="21">
        <v>276.97000000000003</v>
      </c>
      <c r="DU176" s="21">
        <v>75.910000000000011</v>
      </c>
      <c r="DV176" s="21">
        <v>13.872</v>
      </c>
      <c r="DW176" s="21">
        <v>0.65990000000000004</v>
      </c>
      <c r="DX176" s="20"/>
      <c r="DY176" s="21">
        <v>22.942</v>
      </c>
      <c r="DZ176" s="21">
        <v>513.64</v>
      </c>
      <c r="EA176" s="21">
        <v>11.786</v>
      </c>
      <c r="EB176" s="21">
        <v>-4.4083333333333368</v>
      </c>
      <c r="EC176" s="21">
        <v>84.962514417531722</v>
      </c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L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GA176" s="8"/>
      <c r="GE176" s="8"/>
      <c r="GF176" s="8"/>
      <c r="GG176" s="8"/>
      <c r="GH176" s="8"/>
      <c r="GI176" s="8"/>
      <c r="GJ176" s="8"/>
      <c r="GK176" s="8"/>
      <c r="GL176" s="8"/>
      <c r="GM176" s="8"/>
      <c r="GN176" s="8"/>
      <c r="GP176" s="8"/>
      <c r="GT176" s="8"/>
      <c r="GU176" s="8"/>
      <c r="GV176" s="8"/>
      <c r="GW176" s="8"/>
      <c r="GX176" s="8"/>
      <c r="GY176" s="8"/>
      <c r="GZ176" s="8"/>
      <c r="HA176" s="8"/>
      <c r="HB176" s="8"/>
      <c r="HC176" s="8"/>
      <c r="HI176" s="8"/>
      <c r="HJ176" s="8"/>
      <c r="HK176" s="8"/>
      <c r="HL176" s="8"/>
      <c r="HM176" s="8"/>
      <c r="HN176" s="8"/>
      <c r="HO176" s="8"/>
      <c r="HP176" s="8"/>
      <c r="HQ176" s="8"/>
      <c r="HR176" s="8"/>
      <c r="HT176" s="8"/>
      <c r="HX176" s="8"/>
      <c r="HY176" s="8"/>
      <c r="HZ176" s="8"/>
      <c r="IA176" s="8"/>
      <c r="IB176" s="8"/>
      <c r="IC176" s="8"/>
      <c r="ID176" s="8"/>
      <c r="IE176" s="8"/>
      <c r="IF176" s="8"/>
      <c r="IG176" s="8"/>
      <c r="II176" s="8"/>
      <c r="IM176" s="8"/>
      <c r="IN176" s="8"/>
      <c r="IO176" s="8"/>
      <c r="IP176" s="8"/>
      <c r="IQ176" s="8"/>
      <c r="IR176" s="8"/>
      <c r="IS176" s="8"/>
      <c r="IT176" s="8"/>
      <c r="IU176" s="8"/>
      <c r="IV176" s="8"/>
      <c r="JB176" s="8"/>
      <c r="JC176" s="8"/>
      <c r="JD176" s="8"/>
      <c r="JE176" s="8"/>
      <c r="JF176" s="8"/>
      <c r="JG176" s="8"/>
      <c r="JH176" s="8"/>
      <c r="JI176" s="8"/>
      <c r="JJ176" s="8"/>
      <c r="JK176" s="8"/>
      <c r="JM176" s="8"/>
      <c r="JQ176" s="8"/>
      <c r="JR176" s="8"/>
      <c r="JS176" s="8"/>
      <c r="JT176" s="8"/>
      <c r="JU176" s="8"/>
      <c r="JV176" s="8"/>
      <c r="JW176" s="8"/>
      <c r="JX176" s="8"/>
      <c r="JY176" s="8"/>
      <c r="JZ176" s="8"/>
      <c r="KB176" s="8"/>
      <c r="KF176" s="8"/>
      <c r="KG176" s="8"/>
      <c r="KH176" s="8"/>
      <c r="KI176" s="8"/>
      <c r="KJ176" s="8"/>
      <c r="KK176" s="8"/>
      <c r="KL176" s="8"/>
      <c r="KM176" s="8"/>
      <c r="KN176" s="8"/>
      <c r="KO176" s="8"/>
    </row>
    <row r="177" spans="1:301" x14ac:dyDescent="0.25">
      <c r="A177" s="20">
        <v>167</v>
      </c>
      <c r="B177" s="20">
        <v>120</v>
      </c>
      <c r="C177" s="20">
        <v>60</v>
      </c>
      <c r="D177" s="21">
        <v>119.84</v>
      </c>
      <c r="E177" s="21">
        <v>228.89000000000001</v>
      </c>
      <c r="F177" s="21">
        <v>27.111000000000001</v>
      </c>
      <c r="G177" s="21">
        <v>0.98850000000000005</v>
      </c>
      <c r="H177" s="20"/>
      <c r="I177" s="21">
        <v>46.58</v>
      </c>
      <c r="J177" s="21">
        <v>513.73</v>
      </c>
      <c r="K177" s="21">
        <v>23.931999999999999</v>
      </c>
      <c r="L177" s="21">
        <v>-2.9583333333333406</v>
      </c>
      <c r="M177" s="21">
        <v>88.274132271033892</v>
      </c>
      <c r="P177" s="20">
        <v>167</v>
      </c>
      <c r="Q177" s="20">
        <v>230</v>
      </c>
      <c r="R177" s="20">
        <v>50</v>
      </c>
      <c r="S177" s="21">
        <v>229.93</v>
      </c>
      <c r="T177" s="21">
        <v>127.24</v>
      </c>
      <c r="U177" s="21">
        <v>26.962</v>
      </c>
      <c r="V177" s="21">
        <v>0.92179999999999995</v>
      </c>
      <c r="W177" s="20"/>
      <c r="X177" s="21">
        <v>46.55</v>
      </c>
      <c r="Y177" s="21">
        <v>513.04000000000008</v>
      </c>
      <c r="Z177" s="21">
        <v>23.885000000000002</v>
      </c>
      <c r="AA177" s="21">
        <v>-3.0208333333333393</v>
      </c>
      <c r="AB177" s="21">
        <v>88.587641866330401</v>
      </c>
      <c r="AE177" s="20">
        <v>167</v>
      </c>
      <c r="AF177" s="20">
        <v>277</v>
      </c>
      <c r="AG177" s="20">
        <v>60</v>
      </c>
      <c r="AH177" s="21">
        <v>276.95</v>
      </c>
      <c r="AI177" s="21">
        <v>116.77</v>
      </c>
      <c r="AJ177" s="21">
        <v>26.954999999999998</v>
      </c>
      <c r="AK177" s="21">
        <v>0.83350000000000002</v>
      </c>
      <c r="AL177" s="20"/>
      <c r="AM177" s="21">
        <v>46.35</v>
      </c>
      <c r="AN177" s="21">
        <v>513.19000000000005</v>
      </c>
      <c r="AO177" s="21">
        <v>23.788</v>
      </c>
      <c r="AP177" s="21">
        <v>-3.4374999999999933</v>
      </c>
      <c r="AQ177" s="21">
        <v>88.250788350955304</v>
      </c>
      <c r="AT177" s="20">
        <v>167</v>
      </c>
      <c r="AU177" s="20">
        <v>120</v>
      </c>
      <c r="AV177" s="20">
        <v>60</v>
      </c>
      <c r="AW177" s="21">
        <v>119.88</v>
      </c>
      <c r="AX177" s="21">
        <v>172.88</v>
      </c>
      <c r="AY177" s="21">
        <v>20.326000000000001</v>
      </c>
      <c r="AZ177" s="21">
        <v>0.98080000000000001</v>
      </c>
      <c r="BA177" s="20"/>
      <c r="BB177" s="21">
        <v>34.619</v>
      </c>
      <c r="BC177" s="21">
        <v>515.74</v>
      </c>
      <c r="BD177" s="21">
        <v>17.856999999999999</v>
      </c>
      <c r="BE177" s="21">
        <v>-3.8361111111111068</v>
      </c>
      <c r="BF177" s="21">
        <v>87.852996162550426</v>
      </c>
      <c r="BG177" s="20"/>
      <c r="BH177" s="20"/>
      <c r="BI177" s="20">
        <v>167</v>
      </c>
      <c r="BJ177" s="20">
        <v>230</v>
      </c>
      <c r="BK177" s="20">
        <v>50</v>
      </c>
      <c r="BL177" s="21">
        <v>229.94</v>
      </c>
      <c r="BM177" s="21">
        <v>100.78</v>
      </c>
      <c r="BN177" s="21">
        <v>20.376999999999999</v>
      </c>
      <c r="BO177" s="21">
        <v>0.87929999999999997</v>
      </c>
      <c r="BP177" s="20"/>
      <c r="BQ177" s="21">
        <v>34.594000000000001</v>
      </c>
      <c r="BR177" s="21">
        <v>516.11</v>
      </c>
      <c r="BS177" s="21">
        <v>17.856999999999999</v>
      </c>
      <c r="BT177" s="21">
        <v>-3.905555555555551</v>
      </c>
      <c r="BU177" s="21">
        <v>87.633115767777397</v>
      </c>
      <c r="BV177" s="20"/>
      <c r="BW177" s="20"/>
      <c r="BX177" s="20">
        <v>167</v>
      </c>
      <c r="BY177" s="20">
        <v>277</v>
      </c>
      <c r="BZ177" s="20">
        <v>60</v>
      </c>
      <c r="CA177" s="21">
        <v>276.95</v>
      </c>
      <c r="CB177" s="21">
        <v>96.75</v>
      </c>
      <c r="CC177" s="21">
        <v>20.465</v>
      </c>
      <c r="CD177" s="21">
        <v>0.76370000000000005</v>
      </c>
      <c r="CE177" s="20"/>
      <c r="CF177" s="21">
        <v>34.588999999999999</v>
      </c>
      <c r="CG177" s="21">
        <v>516.1</v>
      </c>
      <c r="CH177" s="21">
        <v>17.855</v>
      </c>
      <c r="CI177" s="21">
        <v>-3.9194444444444532</v>
      </c>
      <c r="CJ177" s="21">
        <v>87.246518446127538</v>
      </c>
      <c r="CK177" s="20"/>
      <c r="CL177" s="20"/>
      <c r="CM177" s="20">
        <v>167</v>
      </c>
      <c r="CN177" s="20">
        <v>120</v>
      </c>
      <c r="CO177" s="20">
        <v>60</v>
      </c>
      <c r="CP177" s="21">
        <v>119.91</v>
      </c>
      <c r="CQ177" s="21">
        <v>119.03</v>
      </c>
      <c r="CR177" s="21">
        <v>13.754</v>
      </c>
      <c r="CS177" s="21">
        <v>0.96360000000000001</v>
      </c>
      <c r="CT177" s="20"/>
      <c r="CU177" s="21">
        <v>22.957000000000001</v>
      </c>
      <c r="CV177" s="21">
        <v>517.95999999999992</v>
      </c>
      <c r="CW177" s="21">
        <v>11.893000000000001</v>
      </c>
      <c r="CX177" s="21">
        <v>-4.3458333333333261</v>
      </c>
      <c r="CY177" s="21">
        <v>86.469390722698861</v>
      </c>
      <c r="CZ177" s="20"/>
      <c r="DA177" s="20"/>
      <c r="DB177" s="20">
        <v>167</v>
      </c>
      <c r="DC177" s="20">
        <v>230</v>
      </c>
      <c r="DD177" s="20">
        <v>50</v>
      </c>
      <c r="DE177" s="21">
        <v>229.95</v>
      </c>
      <c r="DF177" s="21">
        <v>75.06</v>
      </c>
      <c r="DG177" s="21">
        <v>13.884</v>
      </c>
      <c r="DH177" s="21">
        <v>0.80430000000000001</v>
      </c>
      <c r="DI177" s="20"/>
      <c r="DJ177" s="21">
        <v>22.96</v>
      </c>
      <c r="DK177" s="21">
        <v>517.32000000000005</v>
      </c>
      <c r="DL177" s="21">
        <v>11.88</v>
      </c>
      <c r="DM177" s="21">
        <v>-4.3333333333333339</v>
      </c>
      <c r="DN177" s="21">
        <v>85.566119273984441</v>
      </c>
      <c r="DO177" s="20"/>
      <c r="DP177" s="20"/>
      <c r="DQ177" s="20">
        <v>167</v>
      </c>
      <c r="DR177" s="20">
        <v>277</v>
      </c>
      <c r="DS177" s="20">
        <v>60</v>
      </c>
      <c r="DT177" s="21">
        <v>276.97000000000003</v>
      </c>
      <c r="DU177" s="21">
        <v>76.11999999999999</v>
      </c>
      <c r="DV177" s="21">
        <v>13.952999999999999</v>
      </c>
      <c r="DW177" s="21">
        <v>0.66190000000000004</v>
      </c>
      <c r="DX177" s="20"/>
      <c r="DY177" s="21">
        <v>22.95</v>
      </c>
      <c r="DZ177" s="21">
        <v>516.71999999999991</v>
      </c>
      <c r="EA177" s="21">
        <v>11.86</v>
      </c>
      <c r="EB177" s="21">
        <v>-4.3750000000000071</v>
      </c>
      <c r="EC177" s="21">
        <v>84.999641654124559</v>
      </c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L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GA177" s="8"/>
      <c r="GE177" s="8"/>
      <c r="GF177" s="8"/>
      <c r="GG177" s="8"/>
      <c r="GH177" s="8"/>
      <c r="GI177" s="8"/>
      <c r="GJ177" s="8"/>
      <c r="GK177" s="8"/>
      <c r="GL177" s="8"/>
      <c r="GM177" s="8"/>
      <c r="GN177" s="8"/>
      <c r="GP177" s="8"/>
      <c r="GT177" s="8"/>
      <c r="GU177" s="8"/>
      <c r="GV177" s="8"/>
      <c r="GW177" s="8"/>
      <c r="GX177" s="8"/>
      <c r="GY177" s="8"/>
      <c r="GZ177" s="8"/>
      <c r="HA177" s="8"/>
      <c r="HB177" s="8"/>
      <c r="HC177" s="8"/>
      <c r="HI177" s="8"/>
      <c r="HJ177" s="8"/>
      <c r="HK177" s="8"/>
      <c r="HL177" s="8"/>
      <c r="HM177" s="8"/>
      <c r="HN177" s="8"/>
      <c r="HO177" s="8"/>
      <c r="HP177" s="8"/>
      <c r="HQ177" s="8"/>
      <c r="HR177" s="8"/>
      <c r="HT177" s="8"/>
      <c r="HX177" s="8"/>
      <c r="HY177" s="8"/>
      <c r="HZ177" s="8"/>
      <c r="IA177" s="8"/>
      <c r="IB177" s="8"/>
      <c r="IC177" s="8"/>
      <c r="ID177" s="8"/>
      <c r="IE177" s="8"/>
      <c r="IF177" s="8"/>
      <c r="IG177" s="8"/>
      <c r="II177" s="8"/>
      <c r="IM177" s="8"/>
      <c r="IN177" s="8"/>
      <c r="IO177" s="8"/>
      <c r="IP177" s="8"/>
      <c r="IQ177" s="8"/>
      <c r="IR177" s="8"/>
      <c r="IS177" s="8"/>
      <c r="IT177" s="8"/>
      <c r="IU177" s="8"/>
      <c r="IV177" s="8"/>
      <c r="JB177" s="8"/>
      <c r="JC177" s="8"/>
      <c r="JD177" s="8"/>
      <c r="JE177" s="8"/>
      <c r="JF177" s="8"/>
      <c r="JG177" s="8"/>
      <c r="JH177" s="8"/>
      <c r="JI177" s="8"/>
      <c r="JJ177" s="8"/>
      <c r="JK177" s="8"/>
      <c r="JM177" s="8"/>
      <c r="JQ177" s="8"/>
      <c r="JR177" s="8"/>
      <c r="JS177" s="8"/>
      <c r="JT177" s="8"/>
      <c r="JU177" s="8"/>
      <c r="JV177" s="8"/>
      <c r="JW177" s="8"/>
      <c r="JX177" s="8"/>
      <c r="JY177" s="8"/>
      <c r="JZ177" s="8"/>
      <c r="KB177" s="8"/>
      <c r="KF177" s="8"/>
      <c r="KG177" s="8"/>
      <c r="KH177" s="8"/>
      <c r="KI177" s="8"/>
      <c r="KJ177" s="8"/>
      <c r="KK177" s="8"/>
      <c r="KL177" s="8"/>
      <c r="KM177" s="8"/>
      <c r="KN177" s="8"/>
      <c r="KO177" s="8"/>
    </row>
    <row r="178" spans="1:301" x14ac:dyDescent="0.25">
      <c r="A178" s="20">
        <v>168</v>
      </c>
      <c r="B178" s="20">
        <v>120</v>
      </c>
      <c r="C178" s="20">
        <v>60</v>
      </c>
      <c r="D178" s="21">
        <v>119.84</v>
      </c>
      <c r="E178" s="21">
        <v>230.21</v>
      </c>
      <c r="F178" s="21">
        <v>27.274000000000001</v>
      </c>
      <c r="G178" s="21">
        <v>0.98860000000000003</v>
      </c>
      <c r="H178" s="20"/>
      <c r="I178" s="21">
        <v>46.591999999999999</v>
      </c>
      <c r="J178" s="21">
        <v>516.66999999999996</v>
      </c>
      <c r="K178" s="21">
        <v>24.074999999999999</v>
      </c>
      <c r="L178" s="21">
        <v>-2.9333333333333322</v>
      </c>
      <c r="M178" s="21">
        <v>88.270880692234357</v>
      </c>
      <c r="P178" s="20">
        <v>168</v>
      </c>
      <c r="Q178" s="20">
        <v>230</v>
      </c>
      <c r="R178" s="20">
        <v>50</v>
      </c>
      <c r="S178" s="21">
        <v>229.92</v>
      </c>
      <c r="T178" s="21">
        <v>127.90000000000002</v>
      </c>
      <c r="U178" s="21">
        <v>27.129000000000001</v>
      </c>
      <c r="V178" s="21">
        <v>0.92259999999999998</v>
      </c>
      <c r="W178" s="20"/>
      <c r="X178" s="21">
        <v>46.563000000000002</v>
      </c>
      <c r="Y178" s="21">
        <v>516.07000000000005</v>
      </c>
      <c r="Z178" s="21">
        <v>24.032</v>
      </c>
      <c r="AA178" s="21">
        <v>-2.993749999999995</v>
      </c>
      <c r="AB178" s="21">
        <v>88.584171919348293</v>
      </c>
      <c r="AE178" s="20">
        <v>168</v>
      </c>
      <c r="AF178" s="20">
        <v>277</v>
      </c>
      <c r="AG178" s="20">
        <v>60</v>
      </c>
      <c r="AH178" s="21">
        <v>276.94</v>
      </c>
      <c r="AI178" s="21">
        <v>117.32</v>
      </c>
      <c r="AJ178" s="21">
        <v>27.131</v>
      </c>
      <c r="AK178" s="21">
        <v>0.83499999999999996</v>
      </c>
      <c r="AL178" s="20"/>
      <c r="AM178" s="21">
        <v>46.359000000000002</v>
      </c>
      <c r="AN178" s="21">
        <v>516.29999999999995</v>
      </c>
      <c r="AO178" s="21">
        <v>23.939</v>
      </c>
      <c r="AP178" s="21">
        <v>-3.4187499999999926</v>
      </c>
      <c r="AQ178" s="21">
        <v>88.234860491688465</v>
      </c>
      <c r="AT178" s="20">
        <v>168</v>
      </c>
      <c r="AU178" s="20">
        <v>120</v>
      </c>
      <c r="AV178" s="20">
        <v>60</v>
      </c>
      <c r="AW178" s="21">
        <v>119.88</v>
      </c>
      <c r="AX178" s="21">
        <v>173.91</v>
      </c>
      <c r="AY178" s="21">
        <v>20.443999999999999</v>
      </c>
      <c r="AZ178" s="21">
        <v>0.98089999999999999</v>
      </c>
      <c r="BA178" s="20"/>
      <c r="BB178" s="21">
        <v>34.630000000000003</v>
      </c>
      <c r="BC178" s="21">
        <v>518.79</v>
      </c>
      <c r="BD178" s="21">
        <v>17.968</v>
      </c>
      <c r="BE178" s="21">
        <v>-3.8055555555555509</v>
      </c>
      <c r="BF178" s="21">
        <v>87.888867149285858</v>
      </c>
      <c r="BG178" s="20"/>
      <c r="BH178" s="20"/>
      <c r="BI178" s="20">
        <v>168</v>
      </c>
      <c r="BJ178" s="20">
        <v>230</v>
      </c>
      <c r="BK178" s="20">
        <v>50</v>
      </c>
      <c r="BL178" s="21">
        <v>229.93</v>
      </c>
      <c r="BM178" s="21">
        <v>101.27</v>
      </c>
      <c r="BN178" s="21">
        <v>20.5</v>
      </c>
      <c r="BO178" s="21">
        <v>0.88029999999999997</v>
      </c>
      <c r="BP178" s="20"/>
      <c r="BQ178" s="21">
        <v>34.604999999999997</v>
      </c>
      <c r="BR178" s="21">
        <v>519.17999999999995</v>
      </c>
      <c r="BS178" s="21">
        <v>17.969000000000001</v>
      </c>
      <c r="BT178" s="21">
        <v>-3.8750000000000062</v>
      </c>
      <c r="BU178" s="21">
        <v>87.653658536585382</v>
      </c>
      <c r="BV178" s="20"/>
      <c r="BW178" s="20"/>
      <c r="BX178" s="20">
        <v>168</v>
      </c>
      <c r="BY178" s="20">
        <v>277</v>
      </c>
      <c r="BZ178" s="20">
        <v>60</v>
      </c>
      <c r="CA178" s="21">
        <v>276.95999999999998</v>
      </c>
      <c r="CB178" s="21">
        <v>97.18</v>
      </c>
      <c r="CC178" s="21">
        <v>20.597999999999999</v>
      </c>
      <c r="CD178" s="21">
        <v>0.76539999999999997</v>
      </c>
      <c r="CE178" s="20"/>
      <c r="CF178" s="21">
        <v>34.6</v>
      </c>
      <c r="CG178" s="21">
        <v>519.15</v>
      </c>
      <c r="CH178" s="21">
        <v>17.966000000000001</v>
      </c>
      <c r="CI178" s="21">
        <v>-3.8888888888888862</v>
      </c>
      <c r="CJ178" s="21">
        <v>87.222060394213045</v>
      </c>
      <c r="CK178" s="20"/>
      <c r="CL178" s="20"/>
      <c r="CM178" s="20">
        <v>168</v>
      </c>
      <c r="CN178" s="20">
        <v>120</v>
      </c>
      <c r="CO178" s="20">
        <v>60</v>
      </c>
      <c r="CP178" s="21">
        <v>119.92</v>
      </c>
      <c r="CQ178" s="21">
        <v>119.71</v>
      </c>
      <c r="CR178" s="21">
        <v>13.837</v>
      </c>
      <c r="CS178" s="21">
        <v>0.96399999999999997</v>
      </c>
      <c r="CT178" s="20"/>
      <c r="CU178" s="21">
        <v>22.965</v>
      </c>
      <c r="CV178" s="21">
        <v>521.03</v>
      </c>
      <c r="CW178" s="21">
        <v>11.967000000000001</v>
      </c>
      <c r="CX178" s="21">
        <v>-4.3124999999999964</v>
      </c>
      <c r="CY178" s="21">
        <v>86.485509864855104</v>
      </c>
      <c r="CZ178" s="20"/>
      <c r="DA178" s="20"/>
      <c r="DB178" s="20">
        <v>168</v>
      </c>
      <c r="DC178" s="20">
        <v>230</v>
      </c>
      <c r="DD178" s="20">
        <v>50</v>
      </c>
      <c r="DE178" s="21">
        <v>229.95</v>
      </c>
      <c r="DF178" s="21">
        <v>75.37</v>
      </c>
      <c r="DG178" s="21">
        <v>13.964</v>
      </c>
      <c r="DH178" s="21">
        <v>0.80579999999999996</v>
      </c>
      <c r="DI178" s="20"/>
      <c r="DJ178" s="21">
        <v>22.968</v>
      </c>
      <c r="DK178" s="21">
        <v>520.38</v>
      </c>
      <c r="DL178" s="21">
        <v>11.954000000000001</v>
      </c>
      <c r="DM178" s="21">
        <v>-4.3000000000000043</v>
      </c>
      <c r="DN178" s="21">
        <v>85.605843597822968</v>
      </c>
      <c r="DO178" s="20"/>
      <c r="DP178" s="20"/>
      <c r="DQ178" s="20">
        <v>168</v>
      </c>
      <c r="DR178" s="20">
        <v>277</v>
      </c>
      <c r="DS178" s="20">
        <v>60</v>
      </c>
      <c r="DT178" s="21">
        <v>276.97000000000003</v>
      </c>
      <c r="DU178" s="21">
        <v>76.39</v>
      </c>
      <c r="DV178" s="21">
        <v>14.035</v>
      </c>
      <c r="DW178" s="21">
        <v>0.66339999999999999</v>
      </c>
      <c r="DX178" s="20"/>
      <c r="DY178" s="21">
        <v>22.957000000000001</v>
      </c>
      <c r="DZ178" s="21">
        <v>519.73</v>
      </c>
      <c r="EA178" s="21">
        <v>11.933</v>
      </c>
      <c r="EB178" s="21">
        <v>-4.3458333333333261</v>
      </c>
      <c r="EC178" s="21">
        <v>85.023156394727465</v>
      </c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  <c r="FL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GA178" s="8"/>
      <c r="GE178" s="8"/>
      <c r="GF178" s="8"/>
      <c r="GG178" s="8"/>
      <c r="GH178" s="8"/>
      <c r="GI178" s="8"/>
      <c r="GJ178" s="8"/>
      <c r="GK178" s="8"/>
      <c r="GL178" s="8"/>
      <c r="GM178" s="8"/>
      <c r="GN178" s="8"/>
      <c r="GP178" s="8"/>
      <c r="GT178" s="8"/>
      <c r="GU178" s="8"/>
      <c r="GV178" s="8"/>
      <c r="GW178" s="8"/>
      <c r="GX178" s="8"/>
      <c r="GY178" s="8"/>
      <c r="GZ178" s="8"/>
      <c r="HA178" s="8"/>
      <c r="HB178" s="8"/>
      <c r="HC178" s="8"/>
      <c r="HI178" s="8"/>
      <c r="HJ178" s="8"/>
      <c r="HK178" s="8"/>
      <c r="HL178" s="8"/>
      <c r="HM178" s="8"/>
      <c r="HN178" s="8"/>
      <c r="HO178" s="8"/>
      <c r="HP178" s="8"/>
      <c r="HQ178" s="8"/>
      <c r="HR178" s="8"/>
      <c r="HT178" s="8"/>
      <c r="HX178" s="8"/>
      <c r="HY178" s="8"/>
      <c r="HZ178" s="8"/>
      <c r="IA178" s="8"/>
      <c r="IB178" s="8"/>
      <c r="IC178" s="8"/>
      <c r="ID178" s="8"/>
      <c r="IE178" s="8"/>
      <c r="IF178" s="8"/>
      <c r="IG178" s="8"/>
      <c r="II178" s="8"/>
      <c r="IM178" s="8"/>
      <c r="IN178" s="8"/>
      <c r="IO178" s="8"/>
      <c r="IP178" s="8"/>
      <c r="IQ178" s="8"/>
      <c r="IR178" s="8"/>
      <c r="IS178" s="8"/>
      <c r="IT178" s="8"/>
      <c r="IU178" s="8"/>
      <c r="IV178" s="8"/>
      <c r="JB178" s="8"/>
      <c r="JC178" s="8"/>
      <c r="JD178" s="8"/>
      <c r="JE178" s="8"/>
      <c r="JF178" s="8"/>
      <c r="JG178" s="8"/>
      <c r="JH178" s="8"/>
      <c r="JI178" s="8"/>
      <c r="JJ178" s="8"/>
      <c r="JK178" s="8"/>
      <c r="JM178" s="8"/>
      <c r="JQ178" s="8"/>
      <c r="JR178" s="8"/>
      <c r="JS178" s="8"/>
      <c r="JT178" s="8"/>
      <c r="JU178" s="8"/>
      <c r="JV178" s="8"/>
      <c r="JW178" s="8"/>
      <c r="JX178" s="8"/>
      <c r="JY178" s="8"/>
      <c r="JZ178" s="8"/>
      <c r="KB178" s="8"/>
      <c r="KF178" s="8"/>
      <c r="KG178" s="8"/>
      <c r="KH178" s="8"/>
      <c r="KI178" s="8"/>
      <c r="KJ178" s="8"/>
      <c r="KK178" s="8"/>
      <c r="KL178" s="8"/>
      <c r="KM178" s="8"/>
      <c r="KN178" s="8"/>
      <c r="KO178" s="8"/>
    </row>
    <row r="179" spans="1:301" x14ac:dyDescent="0.25">
      <c r="A179" s="20">
        <v>169</v>
      </c>
      <c r="B179" s="20">
        <v>120</v>
      </c>
      <c r="C179" s="20">
        <v>60</v>
      </c>
      <c r="D179" s="21">
        <v>119.84</v>
      </c>
      <c r="E179" s="21">
        <v>231.6</v>
      </c>
      <c r="F179" s="21">
        <v>27.443999999999999</v>
      </c>
      <c r="G179" s="21">
        <v>0.98870000000000002</v>
      </c>
      <c r="H179" s="20"/>
      <c r="I179" s="21">
        <v>46.603999999999999</v>
      </c>
      <c r="J179" s="21">
        <v>519.71999999999991</v>
      </c>
      <c r="K179" s="21">
        <v>24.224</v>
      </c>
      <c r="L179" s="21">
        <v>-2.908333333333335</v>
      </c>
      <c r="M179" s="21">
        <v>88.267016469902345</v>
      </c>
      <c r="P179" s="20">
        <v>169</v>
      </c>
      <c r="Q179" s="20">
        <v>230</v>
      </c>
      <c r="R179" s="20">
        <v>50</v>
      </c>
      <c r="S179" s="21">
        <v>229.92</v>
      </c>
      <c r="T179" s="21">
        <v>128.53</v>
      </c>
      <c r="U179" s="21">
        <v>27.28</v>
      </c>
      <c r="V179" s="21">
        <v>0.92320000000000002</v>
      </c>
      <c r="W179" s="20"/>
      <c r="X179" s="21">
        <v>46.575000000000003</v>
      </c>
      <c r="Y179" s="21">
        <v>519.01</v>
      </c>
      <c r="Z179" s="21">
        <v>24.177</v>
      </c>
      <c r="AA179" s="21">
        <v>-2.9687499999999978</v>
      </c>
      <c r="AB179" s="21">
        <v>88.625366568914956</v>
      </c>
      <c r="AE179" s="20">
        <v>169</v>
      </c>
      <c r="AF179" s="20">
        <v>277</v>
      </c>
      <c r="AG179" s="20">
        <v>60</v>
      </c>
      <c r="AH179" s="21">
        <v>276.94</v>
      </c>
      <c r="AI179" s="21">
        <v>117.86</v>
      </c>
      <c r="AJ179" s="21">
        <v>27.291</v>
      </c>
      <c r="AK179" s="21">
        <v>0.83609999999999995</v>
      </c>
      <c r="AL179" s="20"/>
      <c r="AM179" s="21">
        <v>46.368000000000002</v>
      </c>
      <c r="AN179" s="21">
        <v>519.20999999999992</v>
      </c>
      <c r="AO179" s="21">
        <v>24.077999999999999</v>
      </c>
      <c r="AP179" s="21">
        <v>-3.3999999999999919</v>
      </c>
      <c r="AQ179" s="21">
        <v>88.226887985050013</v>
      </c>
      <c r="AT179" s="20">
        <v>169</v>
      </c>
      <c r="AU179" s="20">
        <v>120</v>
      </c>
      <c r="AV179" s="20">
        <v>60</v>
      </c>
      <c r="AW179" s="21">
        <v>119.88</v>
      </c>
      <c r="AX179" s="21">
        <v>174.97</v>
      </c>
      <c r="AY179" s="21">
        <v>20.574999999999999</v>
      </c>
      <c r="AZ179" s="21">
        <v>0.98099999999999998</v>
      </c>
      <c r="BA179" s="20"/>
      <c r="BB179" s="21">
        <v>34.640999999999998</v>
      </c>
      <c r="BC179" s="21">
        <v>521.83999999999992</v>
      </c>
      <c r="BD179" s="21">
        <v>18.079999999999998</v>
      </c>
      <c r="BE179" s="21">
        <v>-3.7750000000000061</v>
      </c>
      <c r="BF179" s="21">
        <v>87.873633049817741</v>
      </c>
      <c r="BG179" s="20"/>
      <c r="BH179" s="20"/>
      <c r="BI179" s="20">
        <v>169</v>
      </c>
      <c r="BJ179" s="20">
        <v>230</v>
      </c>
      <c r="BK179" s="20">
        <v>50</v>
      </c>
      <c r="BL179" s="21">
        <v>229.94</v>
      </c>
      <c r="BM179" s="21">
        <v>101.78</v>
      </c>
      <c r="BN179" s="21">
        <v>20.626999999999999</v>
      </c>
      <c r="BO179" s="21">
        <v>0.88129999999999997</v>
      </c>
      <c r="BP179" s="20"/>
      <c r="BQ179" s="21">
        <v>34.616</v>
      </c>
      <c r="BR179" s="21">
        <v>522.20000000000005</v>
      </c>
      <c r="BS179" s="21">
        <v>18.079000000000001</v>
      </c>
      <c r="BT179" s="21">
        <v>-3.8444444444444503</v>
      </c>
      <c r="BU179" s="21">
        <v>87.647258447665692</v>
      </c>
      <c r="BV179" s="20"/>
      <c r="BW179" s="20"/>
      <c r="BX179" s="20">
        <v>169</v>
      </c>
      <c r="BY179" s="20">
        <v>277</v>
      </c>
      <c r="BZ179" s="20">
        <v>60</v>
      </c>
      <c r="CA179" s="21">
        <v>276.95</v>
      </c>
      <c r="CB179" s="21">
        <v>97.52</v>
      </c>
      <c r="CC179" s="21">
        <v>20.716999999999999</v>
      </c>
      <c r="CD179" s="21">
        <v>0.76700000000000002</v>
      </c>
      <c r="CE179" s="20"/>
      <c r="CF179" s="21">
        <v>34.612000000000002</v>
      </c>
      <c r="CG179" s="21">
        <v>522.22</v>
      </c>
      <c r="CH179" s="21">
        <v>18.077000000000002</v>
      </c>
      <c r="CI179" s="21">
        <v>-3.8555555555555454</v>
      </c>
      <c r="CJ179" s="21">
        <v>87.256842206883249</v>
      </c>
      <c r="CK179" s="20"/>
      <c r="CL179" s="20"/>
      <c r="CM179" s="20">
        <v>169</v>
      </c>
      <c r="CN179" s="20">
        <v>120</v>
      </c>
      <c r="CO179" s="20">
        <v>60</v>
      </c>
      <c r="CP179" s="21">
        <v>119.91</v>
      </c>
      <c r="CQ179" s="21">
        <v>120.36</v>
      </c>
      <c r="CR179" s="21">
        <v>13.919</v>
      </c>
      <c r="CS179" s="21">
        <v>0.96440000000000003</v>
      </c>
      <c r="CT179" s="20"/>
      <c r="CU179" s="21">
        <v>22.972999999999999</v>
      </c>
      <c r="CV179" s="21">
        <v>524.05999999999995</v>
      </c>
      <c r="CW179" s="21">
        <v>12.041</v>
      </c>
      <c r="CX179" s="21">
        <v>-4.2791666666666668</v>
      </c>
      <c r="CY179" s="21">
        <v>86.507651411739346</v>
      </c>
      <c r="CZ179" s="20"/>
      <c r="DA179" s="20"/>
      <c r="DB179" s="20">
        <v>169</v>
      </c>
      <c r="DC179" s="20">
        <v>230</v>
      </c>
      <c r="DD179" s="20">
        <v>50</v>
      </c>
      <c r="DE179" s="21">
        <v>229.95</v>
      </c>
      <c r="DF179" s="21">
        <v>75.7</v>
      </c>
      <c r="DG179" s="21">
        <v>14.053000000000001</v>
      </c>
      <c r="DH179" s="21">
        <v>0.80730000000000002</v>
      </c>
      <c r="DI179" s="20"/>
      <c r="DJ179" s="21">
        <v>22.975999999999999</v>
      </c>
      <c r="DK179" s="21">
        <v>523.41999999999996</v>
      </c>
      <c r="DL179" s="21">
        <v>12.028</v>
      </c>
      <c r="DM179" s="21">
        <v>-4.2666666666666746</v>
      </c>
      <c r="DN179" s="21">
        <v>85.590265423752925</v>
      </c>
      <c r="DO179" s="20"/>
      <c r="DP179" s="20"/>
      <c r="DQ179" s="20">
        <v>169</v>
      </c>
      <c r="DR179" s="20">
        <v>277</v>
      </c>
      <c r="DS179" s="20">
        <v>60</v>
      </c>
      <c r="DT179" s="21">
        <v>276.97000000000003</v>
      </c>
      <c r="DU179" s="21">
        <v>76.64</v>
      </c>
      <c r="DV179" s="21">
        <v>14.119</v>
      </c>
      <c r="DW179" s="21">
        <v>0.66510000000000002</v>
      </c>
      <c r="DX179" s="20"/>
      <c r="DY179" s="21">
        <v>22.963999999999999</v>
      </c>
      <c r="DZ179" s="21">
        <v>522.76</v>
      </c>
      <c r="EA179" s="21">
        <v>12.007</v>
      </c>
      <c r="EB179" s="21">
        <v>-4.3166666666666682</v>
      </c>
      <c r="EC179" s="21">
        <v>85.041433529286778</v>
      </c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L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GA179" s="8"/>
      <c r="GE179" s="8"/>
      <c r="GF179" s="8"/>
      <c r="GG179" s="8"/>
      <c r="GH179" s="8"/>
      <c r="GI179" s="8"/>
      <c r="GJ179" s="8"/>
      <c r="GK179" s="8"/>
      <c r="GL179" s="8"/>
      <c r="GM179" s="8"/>
      <c r="GN179" s="8"/>
      <c r="GP179" s="8"/>
      <c r="GT179" s="8"/>
      <c r="GU179" s="8"/>
      <c r="GV179" s="8"/>
      <c r="GW179" s="8"/>
      <c r="GX179" s="8"/>
      <c r="GY179" s="8"/>
      <c r="GZ179" s="8"/>
      <c r="HA179" s="8"/>
      <c r="HB179" s="8"/>
      <c r="HC179" s="8"/>
      <c r="HI179" s="8"/>
      <c r="HJ179" s="8"/>
      <c r="HK179" s="8"/>
      <c r="HL179" s="8"/>
      <c r="HM179" s="8"/>
      <c r="HN179" s="8"/>
      <c r="HO179" s="8"/>
      <c r="HP179" s="8"/>
      <c r="HQ179" s="8"/>
      <c r="HR179" s="8"/>
      <c r="HT179" s="8"/>
      <c r="HX179" s="8"/>
      <c r="HY179" s="8"/>
      <c r="HZ179" s="8"/>
      <c r="IA179" s="8"/>
      <c r="IB179" s="8"/>
      <c r="IC179" s="8"/>
      <c r="ID179" s="8"/>
      <c r="IE179" s="8"/>
      <c r="IF179" s="8"/>
      <c r="IG179" s="8"/>
      <c r="II179" s="8"/>
      <c r="IM179" s="8"/>
      <c r="IN179" s="8"/>
      <c r="IO179" s="8"/>
      <c r="IP179" s="8"/>
      <c r="IQ179" s="8"/>
      <c r="IR179" s="8"/>
      <c r="IS179" s="8"/>
      <c r="IT179" s="8"/>
      <c r="IU179" s="8"/>
      <c r="IV179" s="8"/>
      <c r="JB179" s="8"/>
      <c r="JC179" s="8"/>
      <c r="JD179" s="8"/>
      <c r="JE179" s="8"/>
      <c r="JF179" s="8"/>
      <c r="JG179" s="8"/>
      <c r="JH179" s="8"/>
      <c r="JI179" s="8"/>
      <c r="JJ179" s="8"/>
      <c r="JK179" s="8"/>
      <c r="JM179" s="8"/>
      <c r="JQ179" s="8"/>
      <c r="JR179" s="8"/>
      <c r="JS179" s="8"/>
      <c r="JT179" s="8"/>
      <c r="JU179" s="8"/>
      <c r="JV179" s="8"/>
      <c r="JW179" s="8"/>
      <c r="JX179" s="8"/>
      <c r="JY179" s="8"/>
      <c r="JZ179" s="8"/>
      <c r="KB179" s="8"/>
      <c r="KF179" s="8"/>
      <c r="KG179" s="8"/>
      <c r="KH179" s="8"/>
      <c r="KI179" s="8"/>
      <c r="KJ179" s="8"/>
      <c r="KK179" s="8"/>
      <c r="KL179" s="8"/>
      <c r="KM179" s="8"/>
      <c r="KN179" s="8"/>
      <c r="KO179" s="8"/>
    </row>
    <row r="180" spans="1:301" x14ac:dyDescent="0.25">
      <c r="A180" s="20">
        <v>170</v>
      </c>
      <c r="B180" s="20">
        <v>120</v>
      </c>
      <c r="C180" s="20">
        <v>60</v>
      </c>
      <c r="D180" s="21">
        <v>119.84</v>
      </c>
      <c r="E180" s="21">
        <v>232.95</v>
      </c>
      <c r="F180" s="21">
        <v>27.605</v>
      </c>
      <c r="G180" s="21">
        <v>0.98880000000000001</v>
      </c>
      <c r="H180" s="20"/>
      <c r="I180" s="21">
        <v>46.616</v>
      </c>
      <c r="J180" s="21">
        <v>522.68999999999994</v>
      </c>
      <c r="K180" s="21">
        <v>24.367999999999999</v>
      </c>
      <c r="L180" s="21">
        <v>-2.8833333333333377</v>
      </c>
      <c r="M180" s="21">
        <v>88.273863430537929</v>
      </c>
      <c r="P180" s="20">
        <v>170</v>
      </c>
      <c r="Q180" s="20">
        <v>230</v>
      </c>
      <c r="R180" s="20">
        <v>50</v>
      </c>
      <c r="S180" s="21">
        <v>229.92</v>
      </c>
      <c r="T180" s="21">
        <v>129.20000000000002</v>
      </c>
      <c r="U180" s="21">
        <v>27.443999999999999</v>
      </c>
      <c r="V180" s="21">
        <v>0.92400000000000004</v>
      </c>
      <c r="W180" s="20"/>
      <c r="X180" s="21">
        <v>46.587000000000003</v>
      </c>
      <c r="Y180" s="21">
        <v>521.92000000000007</v>
      </c>
      <c r="Z180" s="21">
        <v>24.318999999999999</v>
      </c>
      <c r="AA180" s="21">
        <v>-2.9437499999999894</v>
      </c>
      <c r="AB180" s="21">
        <v>88.613175921877271</v>
      </c>
      <c r="AE180" s="20">
        <v>170</v>
      </c>
      <c r="AF180" s="20">
        <v>277</v>
      </c>
      <c r="AG180" s="20">
        <v>60</v>
      </c>
      <c r="AH180" s="21">
        <v>276.94</v>
      </c>
      <c r="AI180" s="21">
        <v>118.33</v>
      </c>
      <c r="AJ180" s="21">
        <v>27.436</v>
      </c>
      <c r="AK180" s="21">
        <v>0.83720000000000006</v>
      </c>
      <c r="AL180" s="20"/>
      <c r="AM180" s="21">
        <v>46.378</v>
      </c>
      <c r="AN180" s="21">
        <v>522.22</v>
      </c>
      <c r="AO180" s="21">
        <v>24.224</v>
      </c>
      <c r="AP180" s="21">
        <v>-3.3791666666666664</v>
      </c>
      <c r="AQ180" s="21">
        <v>88.292754045779262</v>
      </c>
      <c r="AT180" s="20">
        <v>170</v>
      </c>
      <c r="AU180" s="20">
        <v>120</v>
      </c>
      <c r="AV180" s="20">
        <v>60</v>
      </c>
      <c r="AW180" s="21">
        <v>119.88</v>
      </c>
      <c r="AX180" s="21">
        <v>175.98</v>
      </c>
      <c r="AY180" s="21">
        <v>20.698</v>
      </c>
      <c r="AZ180" s="21">
        <v>0.98109999999999997</v>
      </c>
      <c r="BA180" s="20"/>
      <c r="BB180" s="21">
        <v>34.652000000000001</v>
      </c>
      <c r="BC180" s="21">
        <v>524.86</v>
      </c>
      <c r="BD180" s="21">
        <v>18.189</v>
      </c>
      <c r="BE180" s="21">
        <v>-3.7444444444444391</v>
      </c>
      <c r="BF180" s="21">
        <v>87.878055850806831</v>
      </c>
      <c r="BG180" s="20"/>
      <c r="BH180" s="20"/>
      <c r="BI180" s="20">
        <v>170</v>
      </c>
      <c r="BJ180" s="20">
        <v>230</v>
      </c>
      <c r="BK180" s="20">
        <v>50</v>
      </c>
      <c r="BL180" s="21">
        <v>229.93</v>
      </c>
      <c r="BM180" s="21">
        <v>102.25</v>
      </c>
      <c r="BN180" s="21">
        <v>20.742999999999999</v>
      </c>
      <c r="BO180" s="21">
        <v>0.88229999999999997</v>
      </c>
      <c r="BP180" s="20"/>
      <c r="BQ180" s="21">
        <v>34.627000000000002</v>
      </c>
      <c r="BR180" s="21">
        <v>525.22</v>
      </c>
      <c r="BS180" s="21">
        <v>18.190000000000001</v>
      </c>
      <c r="BT180" s="21">
        <v>-3.8138888888888833</v>
      </c>
      <c r="BU180" s="21">
        <v>87.692233524562511</v>
      </c>
      <c r="BV180" s="20"/>
      <c r="BW180" s="20"/>
      <c r="BX180" s="20">
        <v>170</v>
      </c>
      <c r="BY180" s="20">
        <v>277</v>
      </c>
      <c r="BZ180" s="20">
        <v>60</v>
      </c>
      <c r="CA180" s="21">
        <v>276.95999999999998</v>
      </c>
      <c r="CB180" s="21">
        <v>97.919999999999987</v>
      </c>
      <c r="CC180" s="21">
        <v>20.844000000000001</v>
      </c>
      <c r="CD180" s="21">
        <v>0.76849999999999996</v>
      </c>
      <c r="CE180" s="20"/>
      <c r="CF180" s="21">
        <v>34.622</v>
      </c>
      <c r="CG180" s="21">
        <v>525.08999999999992</v>
      </c>
      <c r="CH180" s="21">
        <v>18.183</v>
      </c>
      <c r="CI180" s="21">
        <v>-3.8277777777777744</v>
      </c>
      <c r="CJ180" s="21">
        <v>87.233736327000571</v>
      </c>
      <c r="CK180" s="20"/>
      <c r="CL180" s="20"/>
      <c r="CM180" s="20">
        <v>170</v>
      </c>
      <c r="CN180" s="20">
        <v>120</v>
      </c>
      <c r="CO180" s="20">
        <v>60</v>
      </c>
      <c r="CP180" s="21">
        <v>119.91</v>
      </c>
      <c r="CQ180" s="21">
        <v>121.06</v>
      </c>
      <c r="CR180" s="21">
        <v>14.005000000000001</v>
      </c>
      <c r="CS180" s="21">
        <v>0.96479999999999999</v>
      </c>
      <c r="CT180" s="20"/>
      <c r="CU180" s="21">
        <v>22.981000000000002</v>
      </c>
      <c r="CV180" s="21">
        <v>527.13</v>
      </c>
      <c r="CW180" s="21">
        <v>12.116</v>
      </c>
      <c r="CX180" s="21">
        <v>-4.2458333333333265</v>
      </c>
      <c r="CY180" s="21">
        <v>86.511960014280604</v>
      </c>
      <c r="CZ180" s="20"/>
      <c r="DA180" s="20"/>
      <c r="DB180" s="20">
        <v>170</v>
      </c>
      <c r="DC180" s="20">
        <v>230</v>
      </c>
      <c r="DD180" s="20">
        <v>50</v>
      </c>
      <c r="DE180" s="21">
        <v>229.95</v>
      </c>
      <c r="DF180" s="21">
        <v>76.03</v>
      </c>
      <c r="DG180" s="21">
        <v>14.138</v>
      </c>
      <c r="DH180" s="21">
        <v>0.80859999999999999</v>
      </c>
      <c r="DI180" s="20"/>
      <c r="DJ180" s="21">
        <v>22.984000000000002</v>
      </c>
      <c r="DK180" s="21">
        <v>526.46</v>
      </c>
      <c r="DL180" s="21">
        <v>12.101000000000001</v>
      </c>
      <c r="DM180" s="21">
        <v>-4.2333333333333218</v>
      </c>
      <c r="DN180" s="21">
        <v>85.592021502334134</v>
      </c>
      <c r="DO180" s="20"/>
      <c r="DP180" s="20"/>
      <c r="DQ180" s="20">
        <v>170</v>
      </c>
      <c r="DR180" s="20">
        <v>277</v>
      </c>
      <c r="DS180" s="20">
        <v>60</v>
      </c>
      <c r="DT180" s="21">
        <v>276.95999999999998</v>
      </c>
      <c r="DU180" s="21">
        <v>76.899999999999991</v>
      </c>
      <c r="DV180" s="21">
        <v>14.2</v>
      </c>
      <c r="DW180" s="21">
        <v>0.66679999999999995</v>
      </c>
      <c r="DX180" s="20"/>
      <c r="DY180" s="21">
        <v>22.972000000000001</v>
      </c>
      <c r="DZ180" s="21">
        <v>525.78</v>
      </c>
      <c r="EA180" s="21">
        <v>12.08</v>
      </c>
      <c r="EB180" s="21">
        <v>-4.2833333333333279</v>
      </c>
      <c r="EC180" s="21">
        <v>85.070422535211279</v>
      </c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L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GA180" s="8"/>
      <c r="GE180" s="8"/>
      <c r="GF180" s="8"/>
      <c r="GG180" s="8"/>
      <c r="GH180" s="8"/>
      <c r="GI180" s="8"/>
      <c r="GJ180" s="8"/>
      <c r="GK180" s="8"/>
      <c r="GL180" s="8"/>
      <c r="GM180" s="8"/>
      <c r="GN180" s="8"/>
      <c r="GP180" s="8"/>
      <c r="GT180" s="8"/>
      <c r="GU180" s="8"/>
      <c r="GV180" s="8"/>
      <c r="GW180" s="8"/>
      <c r="GX180" s="8"/>
      <c r="GY180" s="8"/>
      <c r="GZ180" s="8"/>
      <c r="HA180" s="8"/>
      <c r="HB180" s="8"/>
      <c r="HC180" s="8"/>
      <c r="HI180" s="8"/>
      <c r="HJ180" s="8"/>
      <c r="HK180" s="8"/>
      <c r="HL180" s="8"/>
      <c r="HM180" s="8"/>
      <c r="HN180" s="8"/>
      <c r="HO180" s="8"/>
      <c r="HP180" s="8"/>
      <c r="HQ180" s="8"/>
      <c r="HR180" s="8"/>
      <c r="HT180" s="8"/>
      <c r="HX180" s="8"/>
      <c r="HY180" s="8"/>
      <c r="HZ180" s="8"/>
      <c r="IA180" s="8"/>
      <c r="IB180" s="8"/>
      <c r="IC180" s="8"/>
      <c r="ID180" s="8"/>
      <c r="IE180" s="8"/>
      <c r="IF180" s="8"/>
      <c r="IG180" s="8"/>
      <c r="II180" s="8"/>
      <c r="IM180" s="8"/>
      <c r="IN180" s="8"/>
      <c r="IO180" s="8"/>
      <c r="IP180" s="8"/>
      <c r="IQ180" s="8"/>
      <c r="IR180" s="8"/>
      <c r="IS180" s="8"/>
      <c r="IT180" s="8"/>
      <c r="IU180" s="8"/>
      <c r="IV180" s="8"/>
      <c r="JB180" s="8"/>
      <c r="JC180" s="8"/>
      <c r="JD180" s="8"/>
      <c r="JE180" s="8"/>
      <c r="JF180" s="8"/>
      <c r="JG180" s="8"/>
      <c r="JH180" s="8"/>
      <c r="JI180" s="8"/>
      <c r="JJ180" s="8"/>
      <c r="JK180" s="8"/>
      <c r="JM180" s="8"/>
      <c r="JQ180" s="8"/>
      <c r="JR180" s="8"/>
      <c r="JS180" s="8"/>
      <c r="JT180" s="8"/>
      <c r="JU180" s="8"/>
      <c r="JV180" s="8"/>
      <c r="JW180" s="8"/>
      <c r="JX180" s="8"/>
      <c r="JY180" s="8"/>
      <c r="JZ180" s="8"/>
      <c r="KB180" s="8"/>
      <c r="KF180" s="8"/>
      <c r="KG180" s="8"/>
      <c r="KH180" s="8"/>
      <c r="KI180" s="8"/>
      <c r="KJ180" s="8"/>
      <c r="KK180" s="8"/>
      <c r="KL180" s="8"/>
      <c r="KM180" s="8"/>
      <c r="KN180" s="8"/>
      <c r="KO180" s="8"/>
    </row>
    <row r="181" spans="1:301" x14ac:dyDescent="0.25">
      <c r="A181" s="20">
        <v>171</v>
      </c>
      <c r="B181" s="20">
        <v>120</v>
      </c>
      <c r="C181" s="20">
        <v>60</v>
      </c>
      <c r="D181" s="21">
        <v>119.84</v>
      </c>
      <c r="E181" s="21">
        <v>234.28</v>
      </c>
      <c r="F181" s="21">
        <v>27.763999999999999</v>
      </c>
      <c r="G181" s="21">
        <v>0.98880000000000001</v>
      </c>
      <c r="H181" s="20"/>
      <c r="I181" s="21">
        <v>46.628999999999998</v>
      </c>
      <c r="J181" s="21">
        <v>525.69999999999993</v>
      </c>
      <c r="K181" s="21">
        <v>24.515999999999998</v>
      </c>
      <c r="L181" s="21">
        <v>-2.8562500000000046</v>
      </c>
      <c r="M181" s="21">
        <v>88.3013974931566</v>
      </c>
      <c r="P181" s="20">
        <v>171</v>
      </c>
      <c r="Q181" s="20">
        <v>230</v>
      </c>
      <c r="R181" s="20">
        <v>50</v>
      </c>
      <c r="S181" s="21">
        <v>229.92</v>
      </c>
      <c r="T181" s="21">
        <v>129.79</v>
      </c>
      <c r="U181" s="21">
        <v>27.594999999999999</v>
      </c>
      <c r="V181" s="21">
        <v>0.92469999999999997</v>
      </c>
      <c r="W181" s="20"/>
      <c r="X181" s="21">
        <v>46.598999999999997</v>
      </c>
      <c r="Y181" s="21">
        <v>524.78</v>
      </c>
      <c r="Z181" s="21">
        <v>24.457999999999998</v>
      </c>
      <c r="AA181" s="21">
        <v>-2.9187500000000033</v>
      </c>
      <c r="AB181" s="21">
        <v>88.631998550462043</v>
      </c>
      <c r="AE181" s="20">
        <v>171</v>
      </c>
      <c r="AF181" s="20">
        <v>277</v>
      </c>
      <c r="AG181" s="20">
        <v>60</v>
      </c>
      <c r="AH181" s="21">
        <v>276.94</v>
      </c>
      <c r="AI181" s="21">
        <v>118.84</v>
      </c>
      <c r="AJ181" s="21">
        <v>27.596</v>
      </c>
      <c r="AK181" s="21">
        <v>0.83840000000000003</v>
      </c>
      <c r="AL181" s="20"/>
      <c r="AM181" s="21">
        <v>46.387</v>
      </c>
      <c r="AN181" s="21">
        <v>525.27</v>
      </c>
      <c r="AO181" s="21">
        <v>24.37</v>
      </c>
      <c r="AP181" s="21">
        <v>-3.3604166666666657</v>
      </c>
      <c r="AQ181" s="21">
        <v>88.30989998550514</v>
      </c>
      <c r="AT181" s="20">
        <v>171</v>
      </c>
      <c r="AU181" s="20">
        <v>120</v>
      </c>
      <c r="AV181" s="20">
        <v>60</v>
      </c>
      <c r="AW181" s="21">
        <v>119.87</v>
      </c>
      <c r="AX181" s="21">
        <v>177.09</v>
      </c>
      <c r="AY181" s="21">
        <v>20.827999999999999</v>
      </c>
      <c r="AZ181" s="21">
        <v>0.98119999999999996</v>
      </c>
      <c r="BA181" s="20"/>
      <c r="BB181" s="21">
        <v>34.664000000000001</v>
      </c>
      <c r="BC181" s="21">
        <v>527.96</v>
      </c>
      <c r="BD181" s="21">
        <v>18.303000000000001</v>
      </c>
      <c r="BE181" s="21">
        <v>-3.7111111111111095</v>
      </c>
      <c r="BF181" s="21">
        <v>87.876896485500296</v>
      </c>
      <c r="BG181" s="20"/>
      <c r="BH181" s="20"/>
      <c r="BI181" s="20">
        <v>171</v>
      </c>
      <c r="BJ181" s="20">
        <v>230</v>
      </c>
      <c r="BK181" s="20">
        <v>50</v>
      </c>
      <c r="BL181" s="21">
        <v>229.93</v>
      </c>
      <c r="BM181" s="21">
        <v>102.76</v>
      </c>
      <c r="BN181" s="21">
        <v>20.869</v>
      </c>
      <c r="BO181" s="21">
        <v>0.88329999999999997</v>
      </c>
      <c r="BP181" s="20"/>
      <c r="BQ181" s="21">
        <v>34.637999999999998</v>
      </c>
      <c r="BR181" s="21">
        <v>528.22</v>
      </c>
      <c r="BS181" s="21">
        <v>18.3</v>
      </c>
      <c r="BT181" s="21">
        <v>-3.7833333333333385</v>
      </c>
      <c r="BU181" s="21">
        <v>87.689874934112794</v>
      </c>
      <c r="BV181" s="20"/>
      <c r="BW181" s="20"/>
      <c r="BX181" s="20">
        <v>171</v>
      </c>
      <c r="BY181" s="20">
        <v>277</v>
      </c>
      <c r="BZ181" s="20">
        <v>60</v>
      </c>
      <c r="CA181" s="21">
        <v>276.95</v>
      </c>
      <c r="CB181" s="21">
        <v>98.28</v>
      </c>
      <c r="CC181" s="21">
        <v>20.97</v>
      </c>
      <c r="CD181" s="21">
        <v>0.77039999999999997</v>
      </c>
      <c r="CE181" s="20"/>
      <c r="CF181" s="21">
        <v>34.634</v>
      </c>
      <c r="CG181" s="21">
        <v>528.29000000000008</v>
      </c>
      <c r="CH181" s="21">
        <v>18.298999999999999</v>
      </c>
      <c r="CI181" s="21">
        <v>-3.7944444444444447</v>
      </c>
      <c r="CJ181" s="21">
        <v>87.262756318550316</v>
      </c>
      <c r="CK181" s="20"/>
      <c r="CL181" s="20"/>
      <c r="CM181" s="20">
        <v>171</v>
      </c>
      <c r="CN181" s="20">
        <v>120</v>
      </c>
      <c r="CO181" s="20">
        <v>60</v>
      </c>
      <c r="CP181" s="21">
        <v>119.91</v>
      </c>
      <c r="CQ181" s="21">
        <v>121.71</v>
      </c>
      <c r="CR181" s="21">
        <v>14.087</v>
      </c>
      <c r="CS181" s="21">
        <v>0.96519999999999995</v>
      </c>
      <c r="CT181" s="20"/>
      <c r="CU181" s="21">
        <v>22.988</v>
      </c>
      <c r="CV181" s="21">
        <v>530.15</v>
      </c>
      <c r="CW181" s="21">
        <v>12.189</v>
      </c>
      <c r="CX181" s="21">
        <v>-4.2166666666666686</v>
      </c>
      <c r="CY181" s="21">
        <v>86.526584794491384</v>
      </c>
      <c r="CZ181" s="20"/>
      <c r="DA181" s="20"/>
      <c r="DB181" s="20">
        <v>171</v>
      </c>
      <c r="DC181" s="20">
        <v>230</v>
      </c>
      <c r="DD181" s="20">
        <v>50</v>
      </c>
      <c r="DE181" s="21">
        <v>229.95</v>
      </c>
      <c r="DF181" s="21">
        <v>76.349999999999994</v>
      </c>
      <c r="DG181" s="21">
        <v>14.222</v>
      </c>
      <c r="DH181" s="21">
        <v>0.81010000000000004</v>
      </c>
      <c r="DI181" s="20"/>
      <c r="DJ181" s="21">
        <v>22.991</v>
      </c>
      <c r="DK181" s="21">
        <v>529.46</v>
      </c>
      <c r="DL181" s="21">
        <v>12.175000000000001</v>
      </c>
      <c r="DM181" s="21">
        <v>-4.2041666666666639</v>
      </c>
      <c r="DN181" s="21">
        <v>85.606806356349324</v>
      </c>
      <c r="DO181" s="20"/>
      <c r="DP181" s="20"/>
      <c r="DQ181" s="20">
        <v>171</v>
      </c>
      <c r="DR181" s="20">
        <v>277</v>
      </c>
      <c r="DS181" s="20">
        <v>60</v>
      </c>
      <c r="DT181" s="21">
        <v>276.97000000000003</v>
      </c>
      <c r="DU181" s="21">
        <v>77.11</v>
      </c>
      <c r="DV181" s="21">
        <v>14.288</v>
      </c>
      <c r="DW181" s="21">
        <v>0.66890000000000005</v>
      </c>
      <c r="DX181" s="20"/>
      <c r="DY181" s="21">
        <v>22.98</v>
      </c>
      <c r="DZ181" s="21">
        <v>528.86</v>
      </c>
      <c r="EA181" s="21">
        <v>12.154</v>
      </c>
      <c r="EB181" s="21">
        <v>-4.2499999999999982</v>
      </c>
      <c r="EC181" s="21">
        <v>85.06438969764838</v>
      </c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L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GA181" s="8"/>
      <c r="GE181" s="8"/>
      <c r="GF181" s="8"/>
      <c r="GG181" s="8"/>
      <c r="GH181" s="8"/>
      <c r="GI181" s="8"/>
      <c r="GJ181" s="8"/>
      <c r="GK181" s="8"/>
      <c r="GL181" s="8"/>
      <c r="GM181" s="8"/>
      <c r="GN181" s="8"/>
      <c r="GP181" s="8"/>
      <c r="GT181" s="8"/>
      <c r="GU181" s="8"/>
      <c r="GV181" s="8"/>
      <c r="GW181" s="8"/>
      <c r="GX181" s="8"/>
      <c r="GY181" s="8"/>
      <c r="GZ181" s="8"/>
      <c r="HA181" s="8"/>
      <c r="HB181" s="8"/>
      <c r="HC181" s="8"/>
      <c r="HI181" s="8"/>
      <c r="HJ181" s="8"/>
      <c r="HK181" s="8"/>
      <c r="HL181" s="8"/>
      <c r="HM181" s="8"/>
      <c r="HN181" s="8"/>
      <c r="HO181" s="8"/>
      <c r="HP181" s="8"/>
      <c r="HQ181" s="8"/>
      <c r="HR181" s="8"/>
      <c r="HT181" s="8"/>
      <c r="HX181" s="8"/>
      <c r="HY181" s="8"/>
      <c r="HZ181" s="8"/>
      <c r="IA181" s="8"/>
      <c r="IB181" s="8"/>
      <c r="IC181" s="8"/>
      <c r="ID181" s="8"/>
      <c r="IE181" s="8"/>
      <c r="IF181" s="8"/>
      <c r="IG181" s="8"/>
      <c r="II181" s="8"/>
      <c r="IM181" s="8"/>
      <c r="IN181" s="8"/>
      <c r="IO181" s="8"/>
      <c r="IP181" s="8"/>
      <c r="IQ181" s="8"/>
      <c r="IR181" s="8"/>
      <c r="IS181" s="8"/>
      <c r="IT181" s="8"/>
      <c r="IU181" s="8"/>
      <c r="IV181" s="8"/>
      <c r="JB181" s="8"/>
      <c r="JC181" s="8"/>
      <c r="JD181" s="8"/>
      <c r="JE181" s="8"/>
      <c r="JF181" s="8"/>
      <c r="JG181" s="8"/>
      <c r="JH181" s="8"/>
      <c r="JI181" s="8"/>
      <c r="JJ181" s="8"/>
      <c r="JK181" s="8"/>
      <c r="JM181" s="8"/>
      <c r="JQ181" s="8"/>
      <c r="JR181" s="8"/>
      <c r="JS181" s="8"/>
      <c r="JT181" s="8"/>
      <c r="JU181" s="8"/>
      <c r="JV181" s="8"/>
      <c r="JW181" s="8"/>
      <c r="JX181" s="8"/>
      <c r="JY181" s="8"/>
      <c r="JZ181" s="8"/>
      <c r="KB181" s="8"/>
      <c r="KF181" s="8"/>
      <c r="KG181" s="8"/>
      <c r="KH181" s="8"/>
      <c r="KI181" s="8"/>
      <c r="KJ181" s="8"/>
      <c r="KK181" s="8"/>
      <c r="KL181" s="8"/>
      <c r="KM181" s="8"/>
      <c r="KN181" s="8"/>
      <c r="KO181" s="8"/>
    </row>
    <row r="182" spans="1:301" x14ac:dyDescent="0.25">
      <c r="A182" s="20">
        <v>172</v>
      </c>
      <c r="B182" s="20">
        <v>120</v>
      </c>
      <c r="C182" s="20">
        <v>60</v>
      </c>
      <c r="D182" s="21">
        <v>119.84</v>
      </c>
      <c r="E182" s="21">
        <v>235.63</v>
      </c>
      <c r="F182" s="21">
        <v>27.922999999999998</v>
      </c>
      <c r="G182" s="21">
        <v>0.9889</v>
      </c>
      <c r="H182" s="20"/>
      <c r="I182" s="21">
        <v>46.640999999999998</v>
      </c>
      <c r="J182" s="21">
        <v>528.64</v>
      </c>
      <c r="K182" s="21">
        <v>24.658999999999999</v>
      </c>
      <c r="L182" s="21">
        <v>-2.8312500000000074</v>
      </c>
      <c r="M182" s="21">
        <v>88.310711599756473</v>
      </c>
      <c r="P182" s="20">
        <v>172</v>
      </c>
      <c r="Q182" s="20">
        <v>230</v>
      </c>
      <c r="R182" s="20">
        <v>50</v>
      </c>
      <c r="S182" s="21">
        <v>229.92</v>
      </c>
      <c r="T182" s="21">
        <v>130.49</v>
      </c>
      <c r="U182" s="21">
        <v>27.763000000000002</v>
      </c>
      <c r="V182" s="21">
        <v>0.9254</v>
      </c>
      <c r="W182" s="20"/>
      <c r="X182" s="21">
        <v>46.610999999999997</v>
      </c>
      <c r="Y182" s="21">
        <v>527.90000000000009</v>
      </c>
      <c r="Z182" s="21">
        <v>24.61</v>
      </c>
      <c r="AA182" s="21">
        <v>-2.893750000000006</v>
      </c>
      <c r="AB182" s="21">
        <v>88.643158160141184</v>
      </c>
      <c r="AE182" s="20">
        <v>172</v>
      </c>
      <c r="AF182" s="20">
        <v>277</v>
      </c>
      <c r="AG182" s="20">
        <v>60</v>
      </c>
      <c r="AH182" s="21">
        <v>276.94</v>
      </c>
      <c r="AI182" s="21">
        <v>119.38</v>
      </c>
      <c r="AJ182" s="21">
        <v>27.765000000000001</v>
      </c>
      <c r="AK182" s="21">
        <v>0.8397</v>
      </c>
      <c r="AL182" s="20"/>
      <c r="AM182" s="21">
        <v>46.396999999999998</v>
      </c>
      <c r="AN182" s="21">
        <v>528.4799999999999</v>
      </c>
      <c r="AO182" s="21">
        <v>24.524000000000001</v>
      </c>
      <c r="AP182" s="21">
        <v>-3.3395833333333402</v>
      </c>
      <c r="AQ182" s="21">
        <v>88.327030433999639</v>
      </c>
      <c r="AT182" s="20">
        <v>172</v>
      </c>
      <c r="AU182" s="20">
        <v>120</v>
      </c>
      <c r="AV182" s="20">
        <v>60</v>
      </c>
      <c r="AW182" s="21">
        <v>119.87</v>
      </c>
      <c r="AX182" s="21">
        <v>178.09</v>
      </c>
      <c r="AY182" s="21">
        <v>20.951000000000001</v>
      </c>
      <c r="AZ182" s="21">
        <v>0.98129999999999995</v>
      </c>
      <c r="BA182" s="20"/>
      <c r="BB182" s="21">
        <v>34.674999999999997</v>
      </c>
      <c r="BC182" s="21">
        <v>530.98</v>
      </c>
      <c r="BD182" s="21">
        <v>18.414000000000001</v>
      </c>
      <c r="BE182" s="21">
        <v>-3.6805555555555647</v>
      </c>
      <c r="BF182" s="21">
        <v>87.890792802252875</v>
      </c>
      <c r="BG182" s="20"/>
      <c r="BH182" s="20"/>
      <c r="BI182" s="20">
        <v>172</v>
      </c>
      <c r="BJ182" s="20">
        <v>230</v>
      </c>
      <c r="BK182" s="20">
        <v>50</v>
      </c>
      <c r="BL182" s="21">
        <v>229.93</v>
      </c>
      <c r="BM182" s="21">
        <v>103.25</v>
      </c>
      <c r="BN182" s="21">
        <v>20.992000000000001</v>
      </c>
      <c r="BO182" s="21">
        <v>0.88429999999999997</v>
      </c>
      <c r="BP182" s="20"/>
      <c r="BQ182" s="21">
        <v>34.65</v>
      </c>
      <c r="BR182" s="21">
        <v>531.27</v>
      </c>
      <c r="BS182" s="21">
        <v>18.411000000000001</v>
      </c>
      <c r="BT182" s="21">
        <v>-3.7500000000000089</v>
      </c>
      <c r="BU182" s="21">
        <v>87.704839939024396</v>
      </c>
      <c r="BV182" s="20"/>
      <c r="BW182" s="20"/>
      <c r="BX182" s="20">
        <v>172</v>
      </c>
      <c r="BY182" s="20">
        <v>277</v>
      </c>
      <c r="BZ182" s="20">
        <v>60</v>
      </c>
      <c r="CA182" s="21">
        <v>276.95</v>
      </c>
      <c r="CB182" s="21">
        <v>98.69</v>
      </c>
      <c r="CC182" s="21">
        <v>21.087</v>
      </c>
      <c r="CD182" s="21">
        <v>0.77159999999999995</v>
      </c>
      <c r="CE182" s="20"/>
      <c r="CF182" s="21">
        <v>34.645000000000003</v>
      </c>
      <c r="CG182" s="21">
        <v>531.16</v>
      </c>
      <c r="CH182" s="21">
        <v>18.404</v>
      </c>
      <c r="CI182" s="21">
        <v>-3.7638888888888777</v>
      </c>
      <c r="CJ182" s="21">
        <v>87.276521079337982</v>
      </c>
      <c r="CK182" s="20"/>
      <c r="CL182" s="20"/>
      <c r="CM182" s="20">
        <v>172</v>
      </c>
      <c r="CN182" s="20">
        <v>120</v>
      </c>
      <c r="CO182" s="20">
        <v>60</v>
      </c>
      <c r="CP182" s="21">
        <v>119.91</v>
      </c>
      <c r="CQ182" s="21">
        <v>122.39999999999999</v>
      </c>
      <c r="CR182" s="21">
        <v>14.172000000000001</v>
      </c>
      <c r="CS182" s="21">
        <v>0.96560000000000001</v>
      </c>
      <c r="CT182" s="20"/>
      <c r="CU182" s="21">
        <v>22.995999999999999</v>
      </c>
      <c r="CV182" s="21">
        <v>533.15</v>
      </c>
      <c r="CW182" s="21">
        <v>12.262</v>
      </c>
      <c r="CX182" s="21">
        <v>-4.1833333333333389</v>
      </c>
      <c r="CY182" s="21">
        <v>86.522720858029928</v>
      </c>
      <c r="CZ182" s="20"/>
      <c r="DA182" s="20"/>
      <c r="DB182" s="20">
        <v>172</v>
      </c>
      <c r="DC182" s="20">
        <v>230</v>
      </c>
      <c r="DD182" s="20">
        <v>50</v>
      </c>
      <c r="DE182" s="21">
        <v>229.95</v>
      </c>
      <c r="DF182" s="21">
        <v>76.67</v>
      </c>
      <c r="DG182" s="21">
        <v>14.305</v>
      </c>
      <c r="DH182" s="21">
        <v>0.81130000000000002</v>
      </c>
      <c r="DI182" s="20"/>
      <c r="DJ182" s="21">
        <v>22.998000000000001</v>
      </c>
      <c r="DK182" s="21">
        <v>532.42999999999995</v>
      </c>
      <c r="DL182" s="21">
        <v>12.247</v>
      </c>
      <c r="DM182" s="21">
        <v>-4.1749999999999954</v>
      </c>
      <c r="DN182" s="21">
        <v>85.613421880461388</v>
      </c>
      <c r="DO182" s="20"/>
      <c r="DP182" s="20"/>
      <c r="DQ182" s="20">
        <v>172</v>
      </c>
      <c r="DR182" s="20">
        <v>277</v>
      </c>
      <c r="DS182" s="20">
        <v>60</v>
      </c>
      <c r="DT182" s="21">
        <v>276.97000000000003</v>
      </c>
      <c r="DU182" s="21">
        <v>77.38000000000001</v>
      </c>
      <c r="DV182" s="21">
        <v>14.367000000000001</v>
      </c>
      <c r="DW182" s="21">
        <v>0.6704</v>
      </c>
      <c r="DX182" s="20"/>
      <c r="DY182" s="21">
        <v>22.986999999999998</v>
      </c>
      <c r="DZ182" s="21">
        <v>531.84</v>
      </c>
      <c r="EA182" s="21">
        <v>12.228</v>
      </c>
      <c r="EB182" s="21">
        <v>-4.2208333333333403</v>
      </c>
      <c r="EC182" s="21">
        <v>85.111714345374807</v>
      </c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L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GA182" s="8"/>
      <c r="GE182" s="8"/>
      <c r="GF182" s="8"/>
      <c r="GG182" s="8"/>
      <c r="GH182" s="8"/>
      <c r="GI182" s="8"/>
      <c r="GJ182" s="8"/>
      <c r="GK182" s="8"/>
      <c r="GL182" s="8"/>
      <c r="GM182" s="8"/>
      <c r="GN182" s="8"/>
      <c r="GP182" s="8"/>
      <c r="GT182" s="8"/>
      <c r="GU182" s="8"/>
      <c r="GV182" s="8"/>
      <c r="GW182" s="8"/>
      <c r="GX182" s="8"/>
      <c r="GY182" s="8"/>
      <c r="GZ182" s="8"/>
      <c r="HA182" s="8"/>
      <c r="HB182" s="8"/>
      <c r="HC182" s="8"/>
      <c r="HI182" s="8"/>
      <c r="HJ182" s="8"/>
      <c r="HK182" s="8"/>
      <c r="HL182" s="8"/>
      <c r="HM182" s="8"/>
      <c r="HN182" s="8"/>
      <c r="HO182" s="8"/>
      <c r="HP182" s="8"/>
      <c r="HQ182" s="8"/>
      <c r="HR182" s="8"/>
      <c r="HT182" s="8"/>
      <c r="HX182" s="8"/>
      <c r="HY182" s="8"/>
      <c r="HZ182" s="8"/>
      <c r="IA182" s="8"/>
      <c r="IB182" s="8"/>
      <c r="IC182" s="8"/>
      <c r="ID182" s="8"/>
      <c r="IE182" s="8"/>
      <c r="IF182" s="8"/>
      <c r="IG182" s="8"/>
      <c r="II182" s="8"/>
      <c r="IM182" s="8"/>
      <c r="IN182" s="8"/>
      <c r="IO182" s="8"/>
      <c r="IP182" s="8"/>
      <c r="IQ182" s="8"/>
      <c r="IR182" s="8"/>
      <c r="IS182" s="8"/>
      <c r="IT182" s="8"/>
      <c r="IU182" s="8"/>
      <c r="IV182" s="8"/>
      <c r="JB182" s="8"/>
      <c r="JC182" s="8"/>
      <c r="JD182" s="8"/>
      <c r="JE182" s="8"/>
      <c r="JF182" s="8"/>
      <c r="JG182" s="8"/>
      <c r="JH182" s="8"/>
      <c r="JI182" s="8"/>
      <c r="JJ182" s="8"/>
      <c r="JK182" s="8"/>
      <c r="JM182" s="8"/>
      <c r="JQ182" s="8"/>
      <c r="JR182" s="8"/>
      <c r="JS182" s="8"/>
      <c r="JT182" s="8"/>
      <c r="JU182" s="8"/>
      <c r="JV182" s="8"/>
      <c r="JW182" s="8"/>
      <c r="JX182" s="8"/>
      <c r="JY182" s="8"/>
      <c r="JZ182" s="8"/>
      <c r="KB182" s="8"/>
      <c r="KF182" s="8"/>
      <c r="KG182" s="8"/>
      <c r="KH182" s="8"/>
      <c r="KI182" s="8"/>
      <c r="KJ182" s="8"/>
      <c r="KK182" s="8"/>
      <c r="KL182" s="8"/>
      <c r="KM182" s="8"/>
      <c r="KN182" s="8"/>
      <c r="KO182" s="8"/>
    </row>
    <row r="183" spans="1:301" x14ac:dyDescent="0.25">
      <c r="A183" s="20">
        <v>173</v>
      </c>
      <c r="B183" s="20">
        <v>120</v>
      </c>
      <c r="C183" s="20">
        <v>60</v>
      </c>
      <c r="D183" s="21">
        <v>119.84</v>
      </c>
      <c r="E183" s="21">
        <v>237.02</v>
      </c>
      <c r="F183" s="21">
        <v>28.091000000000001</v>
      </c>
      <c r="G183" s="21">
        <v>0.98899999999999999</v>
      </c>
      <c r="H183" s="20"/>
      <c r="I183" s="21">
        <v>46.652999999999999</v>
      </c>
      <c r="J183" s="21">
        <v>531.68000000000006</v>
      </c>
      <c r="K183" s="21">
        <v>24.806999999999999</v>
      </c>
      <c r="L183" s="21">
        <v>-2.806249999999999</v>
      </c>
      <c r="M183" s="21">
        <v>88.309422946851299</v>
      </c>
      <c r="P183" s="20">
        <v>173</v>
      </c>
      <c r="Q183" s="20">
        <v>230</v>
      </c>
      <c r="R183" s="20">
        <v>50</v>
      </c>
      <c r="S183" s="21">
        <v>229.92</v>
      </c>
      <c r="T183" s="21">
        <v>131.19</v>
      </c>
      <c r="U183" s="21">
        <v>27.931000000000001</v>
      </c>
      <c r="V183" s="21">
        <v>0.92610000000000003</v>
      </c>
      <c r="W183" s="20"/>
      <c r="X183" s="21">
        <v>46.625</v>
      </c>
      <c r="Y183" s="21">
        <v>531.03</v>
      </c>
      <c r="Z183" s="21">
        <v>24.763999999999999</v>
      </c>
      <c r="AA183" s="21">
        <v>-2.864583333333337</v>
      </c>
      <c r="AB183" s="21">
        <v>88.661344026350648</v>
      </c>
      <c r="AE183" s="20">
        <v>173</v>
      </c>
      <c r="AF183" s="20">
        <v>277</v>
      </c>
      <c r="AG183" s="20">
        <v>60</v>
      </c>
      <c r="AH183" s="21">
        <v>276.94</v>
      </c>
      <c r="AI183" s="21">
        <v>119.86</v>
      </c>
      <c r="AJ183" s="21">
        <v>27.914999999999999</v>
      </c>
      <c r="AK183" s="21">
        <v>0.84089999999999998</v>
      </c>
      <c r="AL183" s="20"/>
      <c r="AM183" s="21">
        <v>46.405000000000001</v>
      </c>
      <c r="AN183" s="21">
        <v>531.16</v>
      </c>
      <c r="AO183" s="21">
        <v>24.651</v>
      </c>
      <c r="AP183" s="21">
        <v>-3.3229166666666643</v>
      </c>
      <c r="AQ183" s="21">
        <v>88.307361633530363</v>
      </c>
      <c r="AT183" s="20">
        <v>173</v>
      </c>
      <c r="AU183" s="20">
        <v>120</v>
      </c>
      <c r="AV183" s="20">
        <v>60</v>
      </c>
      <c r="AW183" s="21">
        <v>119.87</v>
      </c>
      <c r="AX183" s="21">
        <v>179.2</v>
      </c>
      <c r="AY183" s="21">
        <v>21.082000000000001</v>
      </c>
      <c r="AZ183" s="21">
        <v>0.98150000000000004</v>
      </c>
      <c r="BA183" s="20"/>
      <c r="BB183" s="21">
        <v>34.686999999999998</v>
      </c>
      <c r="BC183" s="21">
        <v>534.12</v>
      </c>
      <c r="BD183" s="21">
        <v>18.529</v>
      </c>
      <c r="BE183" s="21">
        <v>-3.6472222222222239</v>
      </c>
      <c r="BF183" s="21">
        <v>87.89014325016602</v>
      </c>
      <c r="BG183" s="20"/>
      <c r="BH183" s="20"/>
      <c r="BI183" s="20">
        <v>173</v>
      </c>
      <c r="BJ183" s="20">
        <v>230</v>
      </c>
      <c r="BK183" s="20">
        <v>50</v>
      </c>
      <c r="BL183" s="21">
        <v>229.93</v>
      </c>
      <c r="BM183" s="21">
        <v>103.73</v>
      </c>
      <c r="BN183" s="21">
        <v>21.114999999999998</v>
      </c>
      <c r="BO183" s="21">
        <v>0.88529999999999998</v>
      </c>
      <c r="BP183" s="20"/>
      <c r="BQ183" s="21">
        <v>34.661000000000001</v>
      </c>
      <c r="BR183" s="21">
        <v>534.25</v>
      </c>
      <c r="BS183" s="21">
        <v>18.521000000000001</v>
      </c>
      <c r="BT183" s="21">
        <v>-3.7194444444444419</v>
      </c>
      <c r="BU183" s="21">
        <v>87.714894624674415</v>
      </c>
      <c r="BV183" s="20"/>
      <c r="BW183" s="20"/>
      <c r="BX183" s="20">
        <v>173</v>
      </c>
      <c r="BY183" s="20">
        <v>277</v>
      </c>
      <c r="BZ183" s="20">
        <v>60</v>
      </c>
      <c r="CA183" s="21">
        <v>276.95</v>
      </c>
      <c r="CB183" s="21">
        <v>99.05</v>
      </c>
      <c r="CC183" s="21">
        <v>21.206</v>
      </c>
      <c r="CD183" s="21">
        <v>0.77310000000000001</v>
      </c>
      <c r="CE183" s="20"/>
      <c r="CF183" s="21">
        <v>34.655999999999999</v>
      </c>
      <c r="CG183" s="21">
        <v>534.23</v>
      </c>
      <c r="CH183" s="21">
        <v>18.516999999999999</v>
      </c>
      <c r="CI183" s="21">
        <v>-3.7333333333333329</v>
      </c>
      <c r="CJ183" s="21">
        <v>87.319626520796007</v>
      </c>
      <c r="CK183" s="20"/>
      <c r="CL183" s="20"/>
      <c r="CM183" s="20">
        <v>173</v>
      </c>
      <c r="CN183" s="20">
        <v>120</v>
      </c>
      <c r="CO183" s="20">
        <v>60</v>
      </c>
      <c r="CP183" s="21">
        <v>119.91</v>
      </c>
      <c r="CQ183" s="21">
        <v>123.07</v>
      </c>
      <c r="CR183" s="21">
        <v>14.255000000000001</v>
      </c>
      <c r="CS183" s="21">
        <v>0.96599999999999997</v>
      </c>
      <c r="CT183" s="20"/>
      <c r="CU183" s="21">
        <v>23.003</v>
      </c>
      <c r="CV183" s="21">
        <v>536.22</v>
      </c>
      <c r="CW183" s="21">
        <v>12.337</v>
      </c>
      <c r="CX183" s="21">
        <v>-4.1541666666666703</v>
      </c>
      <c r="CY183" s="21">
        <v>86.545071904594877</v>
      </c>
      <c r="CZ183" s="20"/>
      <c r="DA183" s="20"/>
      <c r="DB183" s="20">
        <v>173</v>
      </c>
      <c r="DC183" s="20">
        <v>230</v>
      </c>
      <c r="DD183" s="20">
        <v>50</v>
      </c>
      <c r="DE183" s="21">
        <v>229.95</v>
      </c>
      <c r="DF183" s="21">
        <v>77</v>
      </c>
      <c r="DG183" s="21">
        <v>14.388</v>
      </c>
      <c r="DH183" s="21">
        <v>0.81259999999999999</v>
      </c>
      <c r="DI183" s="20"/>
      <c r="DJ183" s="21">
        <v>23.006</v>
      </c>
      <c r="DK183" s="21">
        <v>535.49</v>
      </c>
      <c r="DL183" s="21">
        <v>12.321</v>
      </c>
      <c r="DM183" s="21">
        <v>-4.1416666666666657</v>
      </c>
      <c r="DN183" s="21">
        <v>85.633861551292739</v>
      </c>
      <c r="DO183" s="20"/>
      <c r="DP183" s="20"/>
      <c r="DQ183" s="20">
        <v>173</v>
      </c>
      <c r="DR183" s="20">
        <v>277</v>
      </c>
      <c r="DS183" s="20">
        <v>60</v>
      </c>
      <c r="DT183" s="21">
        <v>276.97000000000003</v>
      </c>
      <c r="DU183" s="21">
        <v>77.59</v>
      </c>
      <c r="DV183" s="21">
        <v>14.446</v>
      </c>
      <c r="DW183" s="21">
        <v>0.67230000000000001</v>
      </c>
      <c r="DX183" s="20"/>
      <c r="DY183" s="21">
        <v>22.995000000000001</v>
      </c>
      <c r="DZ183" s="21">
        <v>534.89</v>
      </c>
      <c r="EA183" s="21">
        <v>12.302</v>
      </c>
      <c r="EB183" s="21">
        <v>-4.1875</v>
      </c>
      <c r="EC183" s="21">
        <v>85.158521390004154</v>
      </c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L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GA183" s="8"/>
      <c r="GE183" s="8"/>
      <c r="GF183" s="8"/>
      <c r="GG183" s="8"/>
      <c r="GH183" s="8"/>
      <c r="GI183" s="8"/>
      <c r="GJ183" s="8"/>
      <c r="GK183" s="8"/>
      <c r="GL183" s="8"/>
      <c r="GM183" s="8"/>
      <c r="GN183" s="8"/>
      <c r="GP183" s="8"/>
      <c r="GT183" s="8"/>
      <c r="GU183" s="8"/>
      <c r="GV183" s="8"/>
      <c r="GW183" s="8"/>
      <c r="GX183" s="8"/>
      <c r="GY183" s="8"/>
      <c r="GZ183" s="8"/>
      <c r="HA183" s="8"/>
      <c r="HB183" s="8"/>
      <c r="HC183" s="8"/>
      <c r="HI183" s="8"/>
      <c r="HJ183" s="8"/>
      <c r="HK183" s="8"/>
      <c r="HL183" s="8"/>
      <c r="HM183" s="8"/>
      <c r="HN183" s="8"/>
      <c r="HO183" s="8"/>
      <c r="HP183" s="8"/>
      <c r="HQ183" s="8"/>
      <c r="HR183" s="8"/>
      <c r="HT183" s="8"/>
      <c r="HX183" s="8"/>
      <c r="HY183" s="8"/>
      <c r="HZ183" s="8"/>
      <c r="IA183" s="8"/>
      <c r="IB183" s="8"/>
      <c r="IC183" s="8"/>
      <c r="ID183" s="8"/>
      <c r="IE183" s="8"/>
      <c r="IF183" s="8"/>
      <c r="IG183" s="8"/>
      <c r="II183" s="8"/>
      <c r="IM183" s="8"/>
      <c r="IN183" s="8"/>
      <c r="IO183" s="8"/>
      <c r="IP183" s="8"/>
      <c r="IQ183" s="8"/>
      <c r="IR183" s="8"/>
      <c r="IS183" s="8"/>
      <c r="IT183" s="8"/>
      <c r="IU183" s="8"/>
      <c r="IV183" s="8"/>
      <c r="JB183" s="8"/>
      <c r="JC183" s="8"/>
      <c r="JD183" s="8"/>
      <c r="JE183" s="8"/>
      <c r="JF183" s="8"/>
      <c r="JG183" s="8"/>
      <c r="JH183" s="8"/>
      <c r="JI183" s="8"/>
      <c r="JJ183" s="8"/>
      <c r="JK183" s="8"/>
      <c r="JM183" s="8"/>
      <c r="JQ183" s="8"/>
      <c r="JR183" s="8"/>
      <c r="JS183" s="8"/>
      <c r="JT183" s="8"/>
      <c r="JU183" s="8"/>
      <c r="JV183" s="8"/>
      <c r="JW183" s="8"/>
      <c r="JX183" s="8"/>
      <c r="JY183" s="8"/>
      <c r="JZ183" s="8"/>
      <c r="KB183" s="8"/>
      <c r="KF183" s="8"/>
      <c r="KG183" s="8"/>
      <c r="KH183" s="8"/>
      <c r="KI183" s="8"/>
      <c r="KJ183" s="8"/>
      <c r="KK183" s="8"/>
      <c r="KL183" s="8"/>
      <c r="KM183" s="8"/>
      <c r="KN183" s="8"/>
      <c r="KO183" s="8"/>
    </row>
    <row r="184" spans="1:301" x14ac:dyDescent="0.25">
      <c r="A184" s="20">
        <v>174</v>
      </c>
      <c r="B184" s="20">
        <v>120</v>
      </c>
      <c r="C184" s="20">
        <v>60</v>
      </c>
      <c r="D184" s="21">
        <v>119.84</v>
      </c>
      <c r="E184" s="21">
        <v>238.39</v>
      </c>
      <c r="F184" s="21">
        <v>28.254999999999999</v>
      </c>
      <c r="G184" s="21">
        <v>0.98899999999999999</v>
      </c>
      <c r="H184" s="20"/>
      <c r="I184" s="21">
        <v>46.664999999999999</v>
      </c>
      <c r="J184" s="21">
        <v>534.69000000000005</v>
      </c>
      <c r="K184" s="21">
        <v>24.954999999999998</v>
      </c>
      <c r="L184" s="21">
        <v>-2.7812500000000018</v>
      </c>
      <c r="M184" s="21">
        <v>88.320651212174837</v>
      </c>
      <c r="P184" s="20">
        <v>174</v>
      </c>
      <c r="Q184" s="20">
        <v>230</v>
      </c>
      <c r="R184" s="20">
        <v>50</v>
      </c>
      <c r="S184" s="21">
        <v>229.92</v>
      </c>
      <c r="T184" s="21">
        <v>131.82</v>
      </c>
      <c r="U184" s="21">
        <v>28.09</v>
      </c>
      <c r="V184" s="21">
        <v>0.92679999999999996</v>
      </c>
      <c r="W184" s="20"/>
      <c r="X184" s="21">
        <v>46.637</v>
      </c>
      <c r="Y184" s="21">
        <v>533.96999999999991</v>
      </c>
      <c r="Z184" s="21">
        <v>24.905000000000001</v>
      </c>
      <c r="AA184" s="21">
        <v>-2.8395833333333287</v>
      </c>
      <c r="AB184" s="21">
        <v>88.661445354218586</v>
      </c>
      <c r="AE184" s="20">
        <v>174</v>
      </c>
      <c r="AF184" s="20">
        <v>277</v>
      </c>
      <c r="AG184" s="20">
        <v>60</v>
      </c>
      <c r="AH184" s="21">
        <v>276.94</v>
      </c>
      <c r="AI184" s="21">
        <v>120.45</v>
      </c>
      <c r="AJ184" s="21">
        <v>28.085999999999999</v>
      </c>
      <c r="AK184" s="21">
        <v>0.84209999999999996</v>
      </c>
      <c r="AL184" s="20"/>
      <c r="AM184" s="21">
        <v>46.414999999999999</v>
      </c>
      <c r="AN184" s="21">
        <v>534.32000000000005</v>
      </c>
      <c r="AO184" s="21">
        <v>24.802</v>
      </c>
      <c r="AP184" s="21">
        <v>-3.3020833333333388</v>
      </c>
      <c r="AQ184" s="21">
        <v>88.307341736096276</v>
      </c>
      <c r="AT184" s="20">
        <v>174</v>
      </c>
      <c r="AU184" s="20">
        <v>120</v>
      </c>
      <c r="AV184" s="20">
        <v>60</v>
      </c>
      <c r="AW184" s="21">
        <v>119.87</v>
      </c>
      <c r="AX184" s="21">
        <v>180.22</v>
      </c>
      <c r="AY184" s="21">
        <v>21.204000000000001</v>
      </c>
      <c r="AZ184" s="21">
        <v>0.98160000000000003</v>
      </c>
      <c r="BA184" s="20"/>
      <c r="BB184" s="21">
        <v>34.698</v>
      </c>
      <c r="BC184" s="21">
        <v>537.11</v>
      </c>
      <c r="BD184" s="21">
        <v>18.638999999999999</v>
      </c>
      <c r="BE184" s="21">
        <v>-3.616666666666668</v>
      </c>
      <c r="BF184" s="21">
        <v>87.903225806451616</v>
      </c>
      <c r="BG184" s="20"/>
      <c r="BH184" s="20"/>
      <c r="BI184" s="20">
        <v>174</v>
      </c>
      <c r="BJ184" s="20">
        <v>230</v>
      </c>
      <c r="BK184" s="20">
        <v>50</v>
      </c>
      <c r="BL184" s="21">
        <v>229.93</v>
      </c>
      <c r="BM184" s="21">
        <v>104.24</v>
      </c>
      <c r="BN184" s="21">
        <v>21.24</v>
      </c>
      <c r="BO184" s="21">
        <v>0.88619999999999999</v>
      </c>
      <c r="BP184" s="20"/>
      <c r="BQ184" s="21">
        <v>34.671999999999997</v>
      </c>
      <c r="BR184" s="21">
        <v>537.4</v>
      </c>
      <c r="BS184" s="21">
        <v>18.635999999999999</v>
      </c>
      <c r="BT184" s="21">
        <v>-3.6888888888888971</v>
      </c>
      <c r="BU184" s="21">
        <v>87.740112994350284</v>
      </c>
      <c r="BV184" s="20"/>
      <c r="BW184" s="20"/>
      <c r="BX184" s="20">
        <v>174</v>
      </c>
      <c r="BY184" s="20">
        <v>277</v>
      </c>
      <c r="BZ184" s="20">
        <v>60</v>
      </c>
      <c r="CA184" s="21">
        <v>276.95</v>
      </c>
      <c r="CB184" s="21">
        <v>99.44</v>
      </c>
      <c r="CC184" s="21">
        <v>21.327000000000002</v>
      </c>
      <c r="CD184" s="21">
        <v>0.77439999999999998</v>
      </c>
      <c r="CE184" s="20"/>
      <c r="CF184" s="21">
        <v>34.665999999999997</v>
      </c>
      <c r="CG184" s="21">
        <v>537.23</v>
      </c>
      <c r="CH184" s="21">
        <v>18.626000000000001</v>
      </c>
      <c r="CI184" s="21">
        <v>-3.7055555555555619</v>
      </c>
      <c r="CJ184" s="21">
        <v>87.335302667979548</v>
      </c>
      <c r="CK184" s="20"/>
      <c r="CL184" s="20"/>
      <c r="CM184" s="20">
        <v>174</v>
      </c>
      <c r="CN184" s="20">
        <v>120</v>
      </c>
      <c r="CO184" s="20">
        <v>60</v>
      </c>
      <c r="CP184" s="21">
        <v>119.91</v>
      </c>
      <c r="CQ184" s="21">
        <v>123.75</v>
      </c>
      <c r="CR184" s="21">
        <v>14.34</v>
      </c>
      <c r="CS184" s="21">
        <v>0.96640000000000004</v>
      </c>
      <c r="CT184" s="20"/>
      <c r="CU184" s="21">
        <v>23.010999999999999</v>
      </c>
      <c r="CV184" s="21">
        <v>539.29000000000008</v>
      </c>
      <c r="CW184" s="21">
        <v>12.412000000000001</v>
      </c>
      <c r="CX184" s="21">
        <v>-4.1208333333333407</v>
      </c>
      <c r="CY184" s="21">
        <v>86.555090655509076</v>
      </c>
      <c r="CZ184" s="20"/>
      <c r="DA184" s="20"/>
      <c r="DB184" s="20">
        <v>174</v>
      </c>
      <c r="DC184" s="20">
        <v>230</v>
      </c>
      <c r="DD184" s="20">
        <v>50</v>
      </c>
      <c r="DE184" s="21">
        <v>229.95</v>
      </c>
      <c r="DF184" s="21">
        <v>77.319999999999993</v>
      </c>
      <c r="DG184" s="21">
        <v>14.472</v>
      </c>
      <c r="DH184" s="21">
        <v>0.81410000000000005</v>
      </c>
      <c r="DI184" s="20"/>
      <c r="DJ184" s="21">
        <v>23.013999999999999</v>
      </c>
      <c r="DK184" s="21">
        <v>538.49</v>
      </c>
      <c r="DL184" s="21">
        <v>12.394</v>
      </c>
      <c r="DM184" s="21">
        <v>-4.1083333333333361</v>
      </c>
      <c r="DN184" s="21">
        <v>85.641238253178557</v>
      </c>
      <c r="DO184" s="20"/>
      <c r="DP184" s="20"/>
      <c r="DQ184" s="20">
        <v>174</v>
      </c>
      <c r="DR184" s="20">
        <v>277</v>
      </c>
      <c r="DS184" s="20">
        <v>60</v>
      </c>
      <c r="DT184" s="21">
        <v>276.97000000000003</v>
      </c>
      <c r="DU184" s="21">
        <v>77.899999999999991</v>
      </c>
      <c r="DV184" s="21">
        <v>14.534000000000001</v>
      </c>
      <c r="DW184" s="21">
        <v>0.67369999999999997</v>
      </c>
      <c r="DX184" s="20"/>
      <c r="DY184" s="21">
        <v>23.001999999999999</v>
      </c>
      <c r="DZ184" s="21">
        <v>537.88</v>
      </c>
      <c r="EA184" s="21">
        <v>12.374000000000001</v>
      </c>
      <c r="EB184" s="21">
        <v>-4.1583333333333421</v>
      </c>
      <c r="EC184" s="21">
        <v>85.138296408421638</v>
      </c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L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GA184" s="8"/>
      <c r="GE184" s="8"/>
      <c r="GF184" s="8"/>
      <c r="GG184" s="8"/>
      <c r="GH184" s="8"/>
      <c r="GI184" s="8"/>
      <c r="GJ184" s="8"/>
      <c r="GK184" s="8"/>
      <c r="GL184" s="8"/>
      <c r="GM184" s="8"/>
      <c r="GN184" s="8"/>
      <c r="GP184" s="8"/>
      <c r="GT184" s="8"/>
      <c r="GU184" s="8"/>
      <c r="GV184" s="8"/>
      <c r="GW184" s="8"/>
      <c r="GX184" s="8"/>
      <c r="GY184" s="8"/>
      <c r="GZ184" s="8"/>
      <c r="HA184" s="8"/>
      <c r="HB184" s="8"/>
      <c r="HC184" s="8"/>
      <c r="HI184" s="8"/>
      <c r="HJ184" s="8"/>
      <c r="HK184" s="8"/>
      <c r="HL184" s="8"/>
      <c r="HM184" s="8"/>
      <c r="HN184" s="8"/>
      <c r="HO184" s="8"/>
      <c r="HP184" s="8"/>
      <c r="HQ184" s="8"/>
      <c r="HR184" s="8"/>
      <c r="HT184" s="8"/>
      <c r="HX184" s="8"/>
      <c r="HY184" s="8"/>
      <c r="HZ184" s="8"/>
      <c r="IA184" s="8"/>
      <c r="IB184" s="8"/>
      <c r="IC184" s="8"/>
      <c r="ID184" s="8"/>
      <c r="IE184" s="8"/>
      <c r="IF184" s="8"/>
      <c r="IG184" s="8"/>
      <c r="II184" s="8"/>
      <c r="IM184" s="8"/>
      <c r="IN184" s="8"/>
      <c r="IO184" s="8"/>
      <c r="IP184" s="8"/>
      <c r="IQ184" s="8"/>
      <c r="IR184" s="8"/>
      <c r="IS184" s="8"/>
      <c r="IT184" s="8"/>
      <c r="IU184" s="8"/>
      <c r="IV184" s="8"/>
      <c r="JB184" s="8"/>
      <c r="JC184" s="8"/>
      <c r="JD184" s="8"/>
      <c r="JE184" s="8"/>
      <c r="JF184" s="8"/>
      <c r="JG184" s="8"/>
      <c r="JH184" s="8"/>
      <c r="JI184" s="8"/>
      <c r="JJ184" s="8"/>
      <c r="JK184" s="8"/>
      <c r="JM184" s="8"/>
      <c r="JQ184" s="8"/>
      <c r="JR184" s="8"/>
      <c r="JS184" s="8"/>
      <c r="JT184" s="8"/>
      <c r="JU184" s="8"/>
      <c r="JV184" s="8"/>
      <c r="JW184" s="8"/>
      <c r="JX184" s="8"/>
      <c r="JY184" s="8"/>
      <c r="JZ184" s="8"/>
      <c r="KB184" s="8"/>
      <c r="KF184" s="8"/>
      <c r="KG184" s="8"/>
      <c r="KH184" s="8"/>
      <c r="KI184" s="8"/>
      <c r="KJ184" s="8"/>
      <c r="KK184" s="8"/>
      <c r="KL184" s="8"/>
      <c r="KM184" s="8"/>
      <c r="KN184" s="8"/>
      <c r="KO184" s="8"/>
    </row>
    <row r="185" spans="1:301" x14ac:dyDescent="0.25">
      <c r="A185" s="20">
        <v>175</v>
      </c>
      <c r="B185" s="20">
        <v>120</v>
      </c>
      <c r="C185" s="20">
        <v>60</v>
      </c>
      <c r="D185" s="21">
        <v>119.84</v>
      </c>
      <c r="E185" s="21">
        <v>239.8</v>
      </c>
      <c r="F185" s="21">
        <v>28.422999999999998</v>
      </c>
      <c r="G185" s="21">
        <v>0.98909999999999998</v>
      </c>
      <c r="H185" s="20"/>
      <c r="I185" s="21">
        <v>46.677999999999997</v>
      </c>
      <c r="J185" s="21">
        <v>537.83000000000004</v>
      </c>
      <c r="K185" s="21">
        <v>25.108000000000001</v>
      </c>
      <c r="L185" s="21">
        <v>-2.7541666666666687</v>
      </c>
      <c r="M185" s="21">
        <v>88.336910248742228</v>
      </c>
      <c r="P185" s="20">
        <v>175</v>
      </c>
      <c r="Q185" s="20">
        <v>230</v>
      </c>
      <c r="R185" s="20">
        <v>50</v>
      </c>
      <c r="S185" s="21">
        <v>229.92</v>
      </c>
      <c r="T185" s="21">
        <v>132.47</v>
      </c>
      <c r="U185" s="21">
        <v>28.242000000000001</v>
      </c>
      <c r="V185" s="21">
        <v>0.9274</v>
      </c>
      <c r="W185" s="20"/>
      <c r="X185" s="21">
        <v>46.649000000000001</v>
      </c>
      <c r="Y185" s="21">
        <v>536.88</v>
      </c>
      <c r="Z185" s="21">
        <v>25.047999999999998</v>
      </c>
      <c r="AA185" s="21">
        <v>-2.8145833333333314</v>
      </c>
      <c r="AB185" s="21">
        <v>88.690602648537634</v>
      </c>
      <c r="AE185" s="20">
        <v>175</v>
      </c>
      <c r="AF185" s="20">
        <v>277</v>
      </c>
      <c r="AG185" s="20">
        <v>60</v>
      </c>
      <c r="AH185" s="21">
        <v>276.94</v>
      </c>
      <c r="AI185" s="21">
        <v>120.94000000000001</v>
      </c>
      <c r="AJ185" s="21">
        <v>28.247</v>
      </c>
      <c r="AK185" s="21">
        <v>0.84340000000000004</v>
      </c>
      <c r="AL185" s="20"/>
      <c r="AM185" s="21">
        <v>46.424999999999997</v>
      </c>
      <c r="AN185" s="21">
        <v>537.29999999999995</v>
      </c>
      <c r="AO185" s="21">
        <v>24.946999999999999</v>
      </c>
      <c r="AP185" s="21">
        <v>-3.2812500000000022</v>
      </c>
      <c r="AQ185" s="21">
        <v>88.31734343470103</v>
      </c>
      <c r="AT185" s="20">
        <v>175</v>
      </c>
      <c r="AU185" s="20">
        <v>120</v>
      </c>
      <c r="AV185" s="20">
        <v>60</v>
      </c>
      <c r="AW185" s="21">
        <v>119.87</v>
      </c>
      <c r="AX185" s="21">
        <v>181.25</v>
      </c>
      <c r="AY185" s="21">
        <v>21.332000000000001</v>
      </c>
      <c r="AZ185" s="21">
        <v>0.98170000000000002</v>
      </c>
      <c r="BA185" s="20"/>
      <c r="BB185" s="21">
        <v>34.709000000000003</v>
      </c>
      <c r="BC185" s="21">
        <v>540.17999999999995</v>
      </c>
      <c r="BD185" s="21">
        <v>18.751000000000001</v>
      </c>
      <c r="BE185" s="21">
        <v>-3.586111111111101</v>
      </c>
      <c r="BF185" s="21">
        <v>87.900806300393768</v>
      </c>
      <c r="BG185" s="20"/>
      <c r="BH185" s="20"/>
      <c r="BI185" s="20">
        <v>175</v>
      </c>
      <c r="BJ185" s="20">
        <v>230</v>
      </c>
      <c r="BK185" s="20">
        <v>50</v>
      </c>
      <c r="BL185" s="21">
        <v>229.93</v>
      </c>
      <c r="BM185" s="21">
        <v>104.75</v>
      </c>
      <c r="BN185" s="21">
        <v>21.37</v>
      </c>
      <c r="BO185" s="21">
        <v>0.88719999999999999</v>
      </c>
      <c r="BP185" s="20"/>
      <c r="BQ185" s="21">
        <v>34.683999999999997</v>
      </c>
      <c r="BR185" s="21">
        <v>540.49</v>
      </c>
      <c r="BS185" s="21">
        <v>18.748999999999999</v>
      </c>
      <c r="BT185" s="21">
        <v>-3.6555555555555674</v>
      </c>
      <c r="BU185" s="21">
        <v>87.735142723444071</v>
      </c>
      <c r="BV185" s="20"/>
      <c r="BW185" s="20"/>
      <c r="BX185" s="20">
        <v>175</v>
      </c>
      <c r="BY185" s="20">
        <v>277</v>
      </c>
      <c r="BZ185" s="20">
        <v>60</v>
      </c>
      <c r="CA185" s="21">
        <v>276.95</v>
      </c>
      <c r="CB185" s="21">
        <v>99.85</v>
      </c>
      <c r="CC185" s="21">
        <v>21.459</v>
      </c>
      <c r="CD185" s="21">
        <v>0.77600000000000002</v>
      </c>
      <c r="CE185" s="20"/>
      <c r="CF185" s="21">
        <v>34.677999999999997</v>
      </c>
      <c r="CG185" s="21">
        <v>540.35</v>
      </c>
      <c r="CH185" s="21">
        <v>18.741</v>
      </c>
      <c r="CI185" s="21">
        <v>-3.6722222222222323</v>
      </c>
      <c r="CJ185" s="21">
        <v>87.333985740248849</v>
      </c>
      <c r="CK185" s="20"/>
      <c r="CL185" s="20"/>
      <c r="CM185" s="20">
        <v>175</v>
      </c>
      <c r="CN185" s="20">
        <v>120</v>
      </c>
      <c r="CO185" s="20">
        <v>60</v>
      </c>
      <c r="CP185" s="21">
        <v>119.91</v>
      </c>
      <c r="CQ185" s="21">
        <v>124.42999999999999</v>
      </c>
      <c r="CR185" s="21">
        <v>14.426</v>
      </c>
      <c r="CS185" s="21">
        <v>0.96679999999999999</v>
      </c>
      <c r="CT185" s="20"/>
      <c r="CU185" s="21">
        <v>23.018999999999998</v>
      </c>
      <c r="CV185" s="21">
        <v>542.35</v>
      </c>
      <c r="CW185" s="21">
        <v>12.486000000000001</v>
      </c>
      <c r="CX185" s="21">
        <v>-4.087500000000011</v>
      </c>
      <c r="CY185" s="21">
        <v>86.552058782753363</v>
      </c>
      <c r="CZ185" s="20"/>
      <c r="DA185" s="20"/>
      <c r="DB185" s="20">
        <v>175</v>
      </c>
      <c r="DC185" s="20">
        <v>230</v>
      </c>
      <c r="DD185" s="20">
        <v>50</v>
      </c>
      <c r="DE185" s="21">
        <v>229.95</v>
      </c>
      <c r="DF185" s="21">
        <v>77.649999999999991</v>
      </c>
      <c r="DG185" s="21">
        <v>14.558999999999999</v>
      </c>
      <c r="DH185" s="21">
        <v>0.81540000000000001</v>
      </c>
      <c r="DI185" s="20"/>
      <c r="DJ185" s="21">
        <v>23.021000000000001</v>
      </c>
      <c r="DK185" s="21">
        <v>541.52</v>
      </c>
      <c r="DL185" s="21">
        <v>12.468</v>
      </c>
      <c r="DM185" s="21">
        <v>-4.0791666666666675</v>
      </c>
      <c r="DN185" s="21">
        <v>85.637749845456426</v>
      </c>
      <c r="DO185" s="20"/>
      <c r="DP185" s="20"/>
      <c r="DQ185" s="20">
        <v>175</v>
      </c>
      <c r="DR185" s="20">
        <v>277</v>
      </c>
      <c r="DS185" s="20">
        <v>60</v>
      </c>
      <c r="DT185" s="21">
        <v>276.97000000000003</v>
      </c>
      <c r="DU185" s="21">
        <v>78.11999999999999</v>
      </c>
      <c r="DV185" s="21">
        <v>14.621</v>
      </c>
      <c r="DW185" s="21">
        <v>0.67569999999999997</v>
      </c>
      <c r="DX185" s="20"/>
      <c r="DY185" s="21">
        <v>23.01</v>
      </c>
      <c r="DZ185" s="21">
        <v>540.96999999999991</v>
      </c>
      <c r="EA185" s="21">
        <v>12.449</v>
      </c>
      <c r="EB185" s="21">
        <v>-4.1249999999999893</v>
      </c>
      <c r="EC185" s="21">
        <v>85.144654948361946</v>
      </c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L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GA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P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T185" s="8"/>
      <c r="HX185" s="8"/>
      <c r="HY185" s="8"/>
      <c r="HZ185" s="8"/>
      <c r="IA185" s="8"/>
      <c r="IB185" s="8"/>
      <c r="IC185" s="8"/>
      <c r="ID185" s="8"/>
      <c r="IE185" s="8"/>
      <c r="IF185" s="8"/>
      <c r="IG185" s="8"/>
      <c r="II185" s="8"/>
      <c r="IM185" s="8"/>
      <c r="IN185" s="8"/>
      <c r="IO185" s="8"/>
      <c r="IP185" s="8"/>
      <c r="IQ185" s="8"/>
      <c r="IR185" s="8"/>
      <c r="IS185" s="8"/>
      <c r="IT185" s="8"/>
      <c r="IU185" s="8"/>
      <c r="IV185" s="8"/>
      <c r="JB185" s="8"/>
      <c r="JC185" s="8"/>
      <c r="JD185" s="8"/>
      <c r="JE185" s="8"/>
      <c r="JF185" s="8"/>
      <c r="JG185" s="8"/>
      <c r="JH185" s="8"/>
      <c r="JI185" s="8"/>
      <c r="JJ185" s="8"/>
      <c r="JK185" s="8"/>
      <c r="JM185" s="8"/>
      <c r="JQ185" s="8"/>
      <c r="JR185" s="8"/>
      <c r="JS185" s="8"/>
      <c r="JT185" s="8"/>
      <c r="JU185" s="8"/>
      <c r="JV185" s="8"/>
      <c r="JW185" s="8"/>
      <c r="JX185" s="8"/>
      <c r="JY185" s="8"/>
      <c r="JZ185" s="8"/>
      <c r="KB185" s="8"/>
      <c r="KF185" s="8"/>
      <c r="KG185" s="8"/>
      <c r="KH185" s="8"/>
      <c r="KI185" s="8"/>
      <c r="KJ185" s="8"/>
      <c r="KK185" s="8"/>
      <c r="KL185" s="8"/>
      <c r="KM185" s="8"/>
      <c r="KN185" s="8"/>
      <c r="KO185" s="8"/>
    </row>
    <row r="186" spans="1:301" x14ac:dyDescent="0.25">
      <c r="A186" s="20">
        <v>176</v>
      </c>
      <c r="B186" s="20">
        <v>120</v>
      </c>
      <c r="C186" s="20">
        <v>60</v>
      </c>
      <c r="D186" s="21">
        <v>119.83</v>
      </c>
      <c r="E186" s="21">
        <v>241.13000000000002</v>
      </c>
      <c r="F186" s="21">
        <v>28.584</v>
      </c>
      <c r="G186" s="21">
        <v>0.98919999999999997</v>
      </c>
      <c r="H186" s="20"/>
      <c r="I186" s="21">
        <v>46.689</v>
      </c>
      <c r="J186" s="21">
        <v>540.71</v>
      </c>
      <c r="K186" s="21">
        <v>25.248000000000001</v>
      </c>
      <c r="L186" s="21">
        <v>-2.7312499999999962</v>
      </c>
      <c r="M186" s="21">
        <v>88.329135180520581</v>
      </c>
      <c r="P186" s="20">
        <v>176</v>
      </c>
      <c r="Q186" s="20">
        <v>230</v>
      </c>
      <c r="R186" s="20">
        <v>50</v>
      </c>
      <c r="S186" s="21">
        <v>229.92</v>
      </c>
      <c r="T186" s="21">
        <v>133.13</v>
      </c>
      <c r="U186" s="21">
        <v>28.407</v>
      </c>
      <c r="V186" s="21">
        <v>0.92810000000000004</v>
      </c>
      <c r="W186" s="20"/>
      <c r="X186" s="21">
        <v>46.661000000000001</v>
      </c>
      <c r="Y186" s="21">
        <v>539.91</v>
      </c>
      <c r="Z186" s="21">
        <v>25.196000000000002</v>
      </c>
      <c r="AA186" s="21">
        <v>-2.7895833333333342</v>
      </c>
      <c r="AB186" s="21">
        <v>88.696448058577118</v>
      </c>
      <c r="AE186" s="20">
        <v>176</v>
      </c>
      <c r="AF186" s="20">
        <v>277</v>
      </c>
      <c r="AG186" s="20">
        <v>60</v>
      </c>
      <c r="AH186" s="21">
        <v>276.94</v>
      </c>
      <c r="AI186" s="21">
        <v>121.45</v>
      </c>
      <c r="AJ186" s="21">
        <v>28.393999999999998</v>
      </c>
      <c r="AK186" s="21">
        <v>0.84419999999999995</v>
      </c>
      <c r="AL186" s="20"/>
      <c r="AM186" s="21">
        <v>46.433999999999997</v>
      </c>
      <c r="AN186" s="21">
        <v>540.25</v>
      </c>
      <c r="AO186" s="21">
        <v>25.091000000000001</v>
      </c>
      <c r="AP186" s="21">
        <v>-3.2625000000000015</v>
      </c>
      <c r="AQ186" s="21">
        <v>88.367260688877934</v>
      </c>
      <c r="AT186" s="20">
        <v>176</v>
      </c>
      <c r="AU186" s="20">
        <v>120</v>
      </c>
      <c r="AV186" s="20">
        <v>60</v>
      </c>
      <c r="AW186" s="21">
        <v>119.87</v>
      </c>
      <c r="AX186" s="21">
        <v>182.29000000000002</v>
      </c>
      <c r="AY186" s="21">
        <v>21.45</v>
      </c>
      <c r="AZ186" s="21">
        <v>0.98180000000000001</v>
      </c>
      <c r="BA186" s="20"/>
      <c r="BB186" s="21">
        <v>34.72</v>
      </c>
      <c r="BC186" s="21">
        <v>543.18999999999994</v>
      </c>
      <c r="BD186" s="21">
        <v>18.861999999999998</v>
      </c>
      <c r="BE186" s="21">
        <v>-3.5555555555555562</v>
      </c>
      <c r="BF186" s="21">
        <v>87.934731934731929</v>
      </c>
      <c r="BG186" s="20"/>
      <c r="BH186" s="20"/>
      <c r="BI186" s="20">
        <v>176</v>
      </c>
      <c r="BJ186" s="20">
        <v>230</v>
      </c>
      <c r="BK186" s="20">
        <v>50</v>
      </c>
      <c r="BL186" s="21">
        <v>229.93</v>
      </c>
      <c r="BM186" s="21">
        <v>105.25</v>
      </c>
      <c r="BN186" s="21">
        <v>21.488</v>
      </c>
      <c r="BO186" s="21">
        <v>0.8881</v>
      </c>
      <c r="BP186" s="20"/>
      <c r="BQ186" s="21">
        <v>34.695</v>
      </c>
      <c r="BR186" s="21">
        <v>543.41</v>
      </c>
      <c r="BS186" s="21">
        <v>18.856999999999999</v>
      </c>
      <c r="BT186" s="21">
        <v>-3.6250000000000004</v>
      </c>
      <c r="BU186" s="21">
        <v>87.755956813104987</v>
      </c>
      <c r="BV186" s="20"/>
      <c r="BW186" s="20"/>
      <c r="BX186" s="20">
        <v>176</v>
      </c>
      <c r="BY186" s="20">
        <v>277</v>
      </c>
      <c r="BZ186" s="20">
        <v>60</v>
      </c>
      <c r="CA186" s="21">
        <v>276.95</v>
      </c>
      <c r="CB186" s="21">
        <v>100.23</v>
      </c>
      <c r="CC186" s="21">
        <v>21.582999999999998</v>
      </c>
      <c r="CD186" s="21">
        <v>0.77749999999999997</v>
      </c>
      <c r="CE186" s="20"/>
      <c r="CF186" s="21">
        <v>34.69</v>
      </c>
      <c r="CG186" s="21">
        <v>543.42999999999995</v>
      </c>
      <c r="CH186" s="21">
        <v>18.855</v>
      </c>
      <c r="CI186" s="21">
        <v>-3.6388888888888915</v>
      </c>
      <c r="CJ186" s="21">
        <v>87.360422554788499</v>
      </c>
      <c r="CK186" s="20"/>
      <c r="CL186" s="20"/>
      <c r="CM186" s="20">
        <v>176</v>
      </c>
      <c r="CN186" s="20">
        <v>120</v>
      </c>
      <c r="CO186" s="20">
        <v>60</v>
      </c>
      <c r="CP186" s="21">
        <v>119.91</v>
      </c>
      <c r="CQ186" s="21">
        <v>125.12</v>
      </c>
      <c r="CR186" s="21">
        <v>14.51</v>
      </c>
      <c r="CS186" s="21">
        <v>0.96719999999999995</v>
      </c>
      <c r="CT186" s="20"/>
      <c r="CU186" s="21">
        <v>23.027000000000001</v>
      </c>
      <c r="CV186" s="21">
        <v>545.42000000000007</v>
      </c>
      <c r="CW186" s="21">
        <v>12.561</v>
      </c>
      <c r="CX186" s="21">
        <v>-4.0541666666666583</v>
      </c>
      <c r="CY186" s="21">
        <v>86.567884217780843</v>
      </c>
      <c r="CZ186" s="20"/>
      <c r="DA186" s="20"/>
      <c r="DB186" s="20">
        <v>176</v>
      </c>
      <c r="DC186" s="20">
        <v>230</v>
      </c>
      <c r="DD186" s="20">
        <v>50</v>
      </c>
      <c r="DE186" s="21">
        <v>229.95</v>
      </c>
      <c r="DF186" s="21">
        <v>77.95</v>
      </c>
      <c r="DG186" s="21">
        <v>14.637</v>
      </c>
      <c r="DH186" s="21">
        <v>0.81659999999999999</v>
      </c>
      <c r="DI186" s="20"/>
      <c r="DJ186" s="21">
        <v>23.029</v>
      </c>
      <c r="DK186" s="21">
        <v>544.5</v>
      </c>
      <c r="DL186" s="21">
        <v>12.541</v>
      </c>
      <c r="DM186" s="21">
        <v>-4.0458333333333378</v>
      </c>
      <c r="DN186" s="21">
        <v>85.680125708820114</v>
      </c>
      <c r="DO186" s="20"/>
      <c r="DP186" s="20"/>
      <c r="DQ186" s="20">
        <v>176</v>
      </c>
      <c r="DR186" s="20">
        <v>277</v>
      </c>
      <c r="DS186" s="20">
        <v>60</v>
      </c>
      <c r="DT186" s="21">
        <v>276.97000000000003</v>
      </c>
      <c r="DU186" s="21">
        <v>78.36999999999999</v>
      </c>
      <c r="DV186" s="21">
        <v>14.705</v>
      </c>
      <c r="DW186" s="21">
        <v>0.67730000000000001</v>
      </c>
      <c r="DX186" s="20"/>
      <c r="DY186" s="21">
        <v>23.016999999999999</v>
      </c>
      <c r="DZ186" s="21">
        <v>544.01</v>
      </c>
      <c r="EA186" s="21">
        <v>12.523999999999999</v>
      </c>
      <c r="EB186" s="21">
        <v>-4.0958333333333314</v>
      </c>
      <c r="EC186" s="21">
        <v>85.168310098605915</v>
      </c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L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GA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P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T186" s="8"/>
      <c r="HX186" s="8"/>
      <c r="HY186" s="8"/>
      <c r="HZ186" s="8"/>
      <c r="IA186" s="8"/>
      <c r="IB186" s="8"/>
      <c r="IC186" s="8"/>
      <c r="ID186" s="8"/>
      <c r="IE186" s="8"/>
      <c r="IF186" s="8"/>
      <c r="IG186" s="8"/>
      <c r="II186" s="8"/>
      <c r="IM186" s="8"/>
      <c r="IN186" s="8"/>
      <c r="IO186" s="8"/>
      <c r="IP186" s="8"/>
      <c r="IQ186" s="8"/>
      <c r="IR186" s="8"/>
      <c r="IS186" s="8"/>
      <c r="IT186" s="8"/>
      <c r="IU186" s="8"/>
      <c r="IV186" s="8"/>
      <c r="JB186" s="8"/>
      <c r="JC186" s="8"/>
      <c r="JD186" s="8"/>
      <c r="JE186" s="8"/>
      <c r="JF186" s="8"/>
      <c r="JG186" s="8"/>
      <c r="JH186" s="8"/>
      <c r="JI186" s="8"/>
      <c r="JJ186" s="8"/>
      <c r="JK186" s="8"/>
      <c r="JM186" s="8"/>
      <c r="JQ186" s="8"/>
      <c r="JR186" s="8"/>
      <c r="JS186" s="8"/>
      <c r="JT186" s="8"/>
      <c r="JU186" s="8"/>
      <c r="JV186" s="8"/>
      <c r="JW186" s="8"/>
      <c r="JX186" s="8"/>
      <c r="JY186" s="8"/>
      <c r="JZ186" s="8"/>
      <c r="KB186" s="8"/>
      <c r="KF186" s="8"/>
      <c r="KG186" s="8"/>
      <c r="KH186" s="8"/>
      <c r="KI186" s="8"/>
      <c r="KJ186" s="8"/>
      <c r="KK186" s="8"/>
      <c r="KL186" s="8"/>
      <c r="KM186" s="8"/>
      <c r="KN186" s="8"/>
      <c r="KO186" s="8"/>
    </row>
    <row r="187" spans="1:301" x14ac:dyDescent="0.25">
      <c r="A187" s="20">
        <v>177</v>
      </c>
      <c r="B187" s="20">
        <v>120</v>
      </c>
      <c r="C187" s="20">
        <v>60</v>
      </c>
      <c r="D187" s="21">
        <v>119.83</v>
      </c>
      <c r="E187" s="21">
        <v>242.57000000000002</v>
      </c>
      <c r="F187" s="21">
        <v>28.76</v>
      </c>
      <c r="G187" s="21">
        <v>0.98919999999999997</v>
      </c>
      <c r="H187" s="20"/>
      <c r="I187" s="21">
        <v>46.701000000000001</v>
      </c>
      <c r="J187" s="21">
        <v>543.84999999999991</v>
      </c>
      <c r="K187" s="21">
        <v>25.401</v>
      </c>
      <c r="L187" s="21">
        <v>-2.7062499999999989</v>
      </c>
      <c r="M187" s="21">
        <v>88.320584144645338</v>
      </c>
      <c r="P187" s="20">
        <v>177</v>
      </c>
      <c r="Q187" s="20">
        <v>230</v>
      </c>
      <c r="R187" s="20">
        <v>50</v>
      </c>
      <c r="S187" s="21">
        <v>229.92</v>
      </c>
      <c r="T187" s="21">
        <v>133.81</v>
      </c>
      <c r="U187" s="21">
        <v>28.565999999999999</v>
      </c>
      <c r="V187" s="21">
        <v>0.92859999999999998</v>
      </c>
      <c r="W187" s="20"/>
      <c r="X187" s="21">
        <v>46.673000000000002</v>
      </c>
      <c r="Y187" s="21">
        <v>542.84</v>
      </c>
      <c r="Z187" s="21">
        <v>25.338999999999999</v>
      </c>
      <c r="AA187" s="21">
        <v>-2.7645833333333258</v>
      </c>
      <c r="AB187" s="21">
        <v>88.703353637191057</v>
      </c>
      <c r="AE187" s="20">
        <v>177</v>
      </c>
      <c r="AF187" s="20">
        <v>277</v>
      </c>
      <c r="AG187" s="20">
        <v>60</v>
      </c>
      <c r="AH187" s="21">
        <v>276.94</v>
      </c>
      <c r="AI187" s="21">
        <v>121.96</v>
      </c>
      <c r="AJ187" s="21">
        <v>28.545999999999999</v>
      </c>
      <c r="AK187" s="21">
        <v>0.84530000000000005</v>
      </c>
      <c r="AL187" s="20"/>
      <c r="AM187" s="21">
        <v>46.442999999999998</v>
      </c>
      <c r="AN187" s="21">
        <v>543.25</v>
      </c>
      <c r="AO187" s="21">
        <v>25.234000000000002</v>
      </c>
      <c r="AP187" s="21">
        <v>-3.2437500000000008</v>
      </c>
      <c r="AQ187" s="21">
        <v>88.39767392979752</v>
      </c>
      <c r="AT187" s="20">
        <v>177</v>
      </c>
      <c r="AU187" s="20">
        <v>120</v>
      </c>
      <c r="AV187" s="20">
        <v>60</v>
      </c>
      <c r="AW187" s="21">
        <v>119.87</v>
      </c>
      <c r="AX187" s="21">
        <v>183.34</v>
      </c>
      <c r="AY187" s="21">
        <v>21.579000000000001</v>
      </c>
      <c r="AZ187" s="21">
        <v>0.9819</v>
      </c>
      <c r="BA187" s="20"/>
      <c r="BB187" s="21">
        <v>34.731999999999999</v>
      </c>
      <c r="BC187" s="21">
        <v>546.20000000000005</v>
      </c>
      <c r="BD187" s="21">
        <v>18.972999999999999</v>
      </c>
      <c r="BE187" s="21">
        <v>-3.5222222222222266</v>
      </c>
      <c r="BF187" s="21">
        <v>87.923444089160753</v>
      </c>
      <c r="BG187" s="20"/>
      <c r="BH187" s="20"/>
      <c r="BI187" s="20">
        <v>177</v>
      </c>
      <c r="BJ187" s="20">
        <v>230</v>
      </c>
      <c r="BK187" s="20">
        <v>50</v>
      </c>
      <c r="BL187" s="21">
        <v>229.93</v>
      </c>
      <c r="BM187" s="21">
        <v>105.72</v>
      </c>
      <c r="BN187" s="21">
        <v>21.608000000000001</v>
      </c>
      <c r="BO187" s="21">
        <v>0.88900000000000001</v>
      </c>
      <c r="BP187" s="20"/>
      <c r="BQ187" s="21">
        <v>34.704999999999998</v>
      </c>
      <c r="BR187" s="21">
        <v>546.4</v>
      </c>
      <c r="BS187" s="21">
        <v>18.966000000000001</v>
      </c>
      <c r="BT187" s="21">
        <v>-3.5972222222222294</v>
      </c>
      <c r="BU187" s="21">
        <v>87.773047019622368</v>
      </c>
      <c r="BV187" s="20"/>
      <c r="BW187" s="20"/>
      <c r="BX187" s="20">
        <v>177</v>
      </c>
      <c r="BY187" s="20">
        <v>277</v>
      </c>
      <c r="BZ187" s="20">
        <v>60</v>
      </c>
      <c r="CA187" s="21">
        <v>276.95</v>
      </c>
      <c r="CB187" s="21">
        <v>100.66</v>
      </c>
      <c r="CC187" s="21">
        <v>21.713999999999999</v>
      </c>
      <c r="CD187" s="21">
        <v>0.77900000000000003</v>
      </c>
      <c r="CE187" s="20"/>
      <c r="CF187" s="21">
        <v>34.701000000000001</v>
      </c>
      <c r="CG187" s="21">
        <v>546.44000000000005</v>
      </c>
      <c r="CH187" s="21">
        <v>18.965</v>
      </c>
      <c r="CI187" s="21">
        <v>-3.6083333333333356</v>
      </c>
      <c r="CJ187" s="21">
        <v>87.339964999539475</v>
      </c>
      <c r="CK187" s="20"/>
      <c r="CL187" s="20"/>
      <c r="CM187" s="20">
        <v>177</v>
      </c>
      <c r="CN187" s="20">
        <v>120</v>
      </c>
      <c r="CO187" s="20">
        <v>60</v>
      </c>
      <c r="CP187" s="21">
        <v>119.91</v>
      </c>
      <c r="CQ187" s="21">
        <v>125.78</v>
      </c>
      <c r="CR187" s="21">
        <v>14.593</v>
      </c>
      <c r="CS187" s="21">
        <v>0.96760000000000002</v>
      </c>
      <c r="CT187" s="20"/>
      <c r="CU187" s="21">
        <v>23.033999999999999</v>
      </c>
      <c r="CV187" s="21">
        <v>548.37</v>
      </c>
      <c r="CW187" s="21">
        <v>12.632999999999999</v>
      </c>
      <c r="CX187" s="21">
        <v>-4.0250000000000004</v>
      </c>
      <c r="CY187" s="21">
        <v>86.568902898650038</v>
      </c>
      <c r="CZ187" s="20"/>
      <c r="DA187" s="20"/>
      <c r="DB187" s="20">
        <v>177</v>
      </c>
      <c r="DC187" s="20">
        <v>230</v>
      </c>
      <c r="DD187" s="20">
        <v>50</v>
      </c>
      <c r="DE187" s="21">
        <v>229.95</v>
      </c>
      <c r="DF187" s="21">
        <v>78.27000000000001</v>
      </c>
      <c r="DG187" s="21">
        <v>14.72</v>
      </c>
      <c r="DH187" s="21">
        <v>0.81779999999999997</v>
      </c>
      <c r="DI187" s="20"/>
      <c r="DJ187" s="21">
        <v>23.036000000000001</v>
      </c>
      <c r="DK187" s="21">
        <v>547.53</v>
      </c>
      <c r="DL187" s="21">
        <v>12.615</v>
      </c>
      <c r="DM187" s="21">
        <v>-4.0166666666666568</v>
      </c>
      <c r="DN187" s="21">
        <v>85.699728260869563</v>
      </c>
      <c r="DO187" s="20"/>
      <c r="DP187" s="20"/>
      <c r="DQ187" s="20">
        <v>177</v>
      </c>
      <c r="DR187" s="20">
        <v>277</v>
      </c>
      <c r="DS187" s="20">
        <v>60</v>
      </c>
      <c r="DT187" s="21">
        <v>276.95999999999998</v>
      </c>
      <c r="DU187" s="21">
        <v>78.64</v>
      </c>
      <c r="DV187" s="21">
        <v>14.784000000000001</v>
      </c>
      <c r="DW187" s="21">
        <v>0.67889999999999995</v>
      </c>
      <c r="DX187" s="20"/>
      <c r="DY187" s="21">
        <v>23.024999999999999</v>
      </c>
      <c r="DZ187" s="21">
        <v>546.98</v>
      </c>
      <c r="EA187" s="21">
        <v>12.596</v>
      </c>
      <c r="EB187" s="21">
        <v>-4.0625000000000018</v>
      </c>
      <c r="EC187" s="21">
        <v>85.200216450216445</v>
      </c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L187" s="8"/>
      <c r="FP187" s="8"/>
      <c r="FQ187" s="8"/>
      <c r="FR187" s="8"/>
      <c r="FS187" s="8"/>
      <c r="FT187" s="8"/>
      <c r="FU187" s="8"/>
      <c r="FV187" s="8"/>
      <c r="FW187" s="8"/>
      <c r="FX187" s="8"/>
      <c r="FY187" s="8"/>
      <c r="GA187" s="8"/>
      <c r="GE187" s="8"/>
      <c r="GF187" s="8"/>
      <c r="GG187" s="8"/>
      <c r="GH187" s="8"/>
      <c r="GI187" s="8"/>
      <c r="GJ187" s="8"/>
      <c r="GK187" s="8"/>
      <c r="GL187" s="8"/>
      <c r="GM187" s="8"/>
      <c r="GN187" s="8"/>
      <c r="GP187" s="8"/>
      <c r="GT187" s="8"/>
      <c r="GU187" s="8"/>
      <c r="GV187" s="8"/>
      <c r="GW187" s="8"/>
      <c r="GX187" s="8"/>
      <c r="GY187" s="8"/>
      <c r="GZ187" s="8"/>
      <c r="HA187" s="8"/>
      <c r="HB187" s="8"/>
      <c r="HC187" s="8"/>
      <c r="HI187" s="8"/>
      <c r="HJ187" s="8"/>
      <c r="HK187" s="8"/>
      <c r="HL187" s="8"/>
      <c r="HM187" s="8"/>
      <c r="HN187" s="8"/>
      <c r="HO187" s="8"/>
      <c r="HP187" s="8"/>
      <c r="HQ187" s="8"/>
      <c r="HR187" s="8"/>
      <c r="HT187" s="8"/>
      <c r="HX187" s="8"/>
      <c r="HY187" s="8"/>
      <c r="HZ187" s="8"/>
      <c r="IA187" s="8"/>
      <c r="IB187" s="8"/>
      <c r="IC187" s="8"/>
      <c r="ID187" s="8"/>
      <c r="IE187" s="8"/>
      <c r="IF187" s="8"/>
      <c r="IG187" s="8"/>
      <c r="II187" s="8"/>
      <c r="IM187" s="8"/>
      <c r="IN187" s="8"/>
      <c r="IO187" s="8"/>
      <c r="IP187" s="8"/>
      <c r="IQ187" s="8"/>
      <c r="IR187" s="8"/>
      <c r="IS187" s="8"/>
      <c r="IT187" s="8"/>
      <c r="IU187" s="8"/>
      <c r="IV187" s="8"/>
      <c r="JB187" s="8"/>
      <c r="JC187" s="8"/>
      <c r="JD187" s="8"/>
      <c r="JE187" s="8"/>
      <c r="JF187" s="8"/>
      <c r="JG187" s="8"/>
      <c r="JH187" s="8"/>
      <c r="JI187" s="8"/>
      <c r="JJ187" s="8"/>
      <c r="JK187" s="8"/>
      <c r="JM187" s="8"/>
      <c r="JQ187" s="8"/>
      <c r="JR187" s="8"/>
      <c r="JS187" s="8"/>
      <c r="JT187" s="8"/>
      <c r="JU187" s="8"/>
      <c r="JV187" s="8"/>
      <c r="JW187" s="8"/>
      <c r="JX187" s="8"/>
      <c r="JY187" s="8"/>
      <c r="JZ187" s="8"/>
      <c r="KB187" s="8"/>
      <c r="KF187" s="8"/>
      <c r="KG187" s="8"/>
      <c r="KH187" s="8"/>
      <c r="KI187" s="8"/>
      <c r="KJ187" s="8"/>
      <c r="KK187" s="8"/>
      <c r="KL187" s="8"/>
      <c r="KM187" s="8"/>
      <c r="KN187" s="8"/>
      <c r="KO187" s="8"/>
    </row>
    <row r="188" spans="1:301" x14ac:dyDescent="0.25">
      <c r="A188" s="20">
        <v>178</v>
      </c>
      <c r="B188" s="20">
        <v>120</v>
      </c>
      <c r="C188" s="20">
        <v>60</v>
      </c>
      <c r="D188" s="21">
        <v>119.83</v>
      </c>
      <c r="E188" s="21">
        <v>243.9</v>
      </c>
      <c r="F188" s="21">
        <v>28.913</v>
      </c>
      <c r="G188" s="21">
        <v>0.98929999999999996</v>
      </c>
      <c r="H188" s="20"/>
      <c r="I188" s="21">
        <v>46.713000000000001</v>
      </c>
      <c r="J188" s="21">
        <v>546.74</v>
      </c>
      <c r="K188" s="21">
        <v>25.544</v>
      </c>
      <c r="L188" s="21">
        <v>-2.6812500000000017</v>
      </c>
      <c r="M188" s="21">
        <v>88.347802026769955</v>
      </c>
      <c r="P188" s="20">
        <v>178</v>
      </c>
      <c r="Q188" s="20">
        <v>230</v>
      </c>
      <c r="R188" s="20">
        <v>50</v>
      </c>
      <c r="S188" s="21">
        <v>229.92</v>
      </c>
      <c r="T188" s="21">
        <v>134.43</v>
      </c>
      <c r="U188" s="21">
        <v>28.718</v>
      </c>
      <c r="V188" s="21">
        <v>0.92910000000000004</v>
      </c>
      <c r="W188" s="20"/>
      <c r="X188" s="21">
        <v>46.685000000000002</v>
      </c>
      <c r="Y188" s="21">
        <v>545.76</v>
      </c>
      <c r="Z188" s="21">
        <v>25.483000000000001</v>
      </c>
      <c r="AA188" s="21">
        <v>-2.7395833333333286</v>
      </c>
      <c r="AB188" s="21">
        <v>88.73528797270005</v>
      </c>
      <c r="AE188" s="20">
        <v>178</v>
      </c>
      <c r="AF188" s="20">
        <v>277</v>
      </c>
      <c r="AG188" s="20">
        <v>60</v>
      </c>
      <c r="AH188" s="21">
        <v>276.94</v>
      </c>
      <c r="AI188" s="21">
        <v>122.57</v>
      </c>
      <c r="AJ188" s="21">
        <v>28.73</v>
      </c>
      <c r="AK188" s="21">
        <v>0.84650000000000003</v>
      </c>
      <c r="AL188" s="20"/>
      <c r="AM188" s="21">
        <v>46.454000000000001</v>
      </c>
      <c r="AN188" s="21">
        <v>546.57000000000005</v>
      </c>
      <c r="AO188" s="21">
        <v>25.393999999999998</v>
      </c>
      <c r="AP188" s="21">
        <v>-3.2208333333333283</v>
      </c>
      <c r="AQ188" s="21">
        <v>88.388444135050463</v>
      </c>
      <c r="AT188" s="20">
        <v>178</v>
      </c>
      <c r="AU188" s="20">
        <v>120</v>
      </c>
      <c r="AV188" s="20">
        <v>60</v>
      </c>
      <c r="AW188" s="21">
        <v>119.87</v>
      </c>
      <c r="AX188" s="21">
        <v>184.45</v>
      </c>
      <c r="AY188" s="21">
        <v>21.71</v>
      </c>
      <c r="AZ188" s="21">
        <v>0.98199999999999998</v>
      </c>
      <c r="BA188" s="20"/>
      <c r="BB188" s="21">
        <v>34.743000000000002</v>
      </c>
      <c r="BC188" s="21">
        <v>549.25</v>
      </c>
      <c r="BD188" s="21">
        <v>19.085000000000001</v>
      </c>
      <c r="BE188" s="21">
        <v>-3.4916666666666596</v>
      </c>
      <c r="BF188" s="21">
        <v>87.908797789037308</v>
      </c>
      <c r="BG188" s="20"/>
      <c r="BH188" s="20"/>
      <c r="BI188" s="20">
        <v>178</v>
      </c>
      <c r="BJ188" s="20">
        <v>230</v>
      </c>
      <c r="BK188" s="20">
        <v>50</v>
      </c>
      <c r="BL188" s="21">
        <v>229.93</v>
      </c>
      <c r="BM188" s="21">
        <v>106.23</v>
      </c>
      <c r="BN188" s="21">
        <v>21.731999999999999</v>
      </c>
      <c r="BO188" s="21">
        <v>0.88980000000000004</v>
      </c>
      <c r="BP188" s="20"/>
      <c r="BQ188" s="21">
        <v>34.716000000000001</v>
      </c>
      <c r="BR188" s="21">
        <v>549.5</v>
      </c>
      <c r="BS188" s="21">
        <v>19.079000000000001</v>
      </c>
      <c r="BT188" s="21">
        <v>-3.5666666666666624</v>
      </c>
      <c r="BU188" s="21">
        <v>87.792195840235593</v>
      </c>
      <c r="BV188" s="20"/>
      <c r="BW188" s="20"/>
      <c r="BX188" s="20">
        <v>178</v>
      </c>
      <c r="BY188" s="20">
        <v>277</v>
      </c>
      <c r="BZ188" s="20">
        <v>60</v>
      </c>
      <c r="CA188" s="21">
        <v>276.95</v>
      </c>
      <c r="CB188" s="21">
        <v>101.04</v>
      </c>
      <c r="CC188" s="21">
        <v>21.832000000000001</v>
      </c>
      <c r="CD188" s="21">
        <v>0.78029999999999999</v>
      </c>
      <c r="CE188" s="20"/>
      <c r="CF188" s="21">
        <v>34.712000000000003</v>
      </c>
      <c r="CG188" s="21">
        <v>549.54000000000008</v>
      </c>
      <c r="CH188" s="21">
        <v>19.079000000000001</v>
      </c>
      <c r="CI188" s="21">
        <v>-3.5777777777777686</v>
      </c>
      <c r="CJ188" s="21">
        <v>87.390069622572369</v>
      </c>
      <c r="CK188" s="20"/>
      <c r="CL188" s="20"/>
      <c r="CM188" s="20">
        <v>178</v>
      </c>
      <c r="CN188" s="20">
        <v>120</v>
      </c>
      <c r="CO188" s="20">
        <v>60</v>
      </c>
      <c r="CP188" s="21">
        <v>119.91</v>
      </c>
      <c r="CQ188" s="21">
        <v>126.46</v>
      </c>
      <c r="CR188" s="21">
        <v>14.678000000000001</v>
      </c>
      <c r="CS188" s="21">
        <v>0.96789999999999998</v>
      </c>
      <c r="CT188" s="20"/>
      <c r="CU188" s="21">
        <v>23.041</v>
      </c>
      <c r="CV188" s="21">
        <v>551.41</v>
      </c>
      <c r="CW188" s="21">
        <v>12.707000000000001</v>
      </c>
      <c r="CX188" s="21">
        <v>-3.9958333333333318</v>
      </c>
      <c r="CY188" s="21">
        <v>86.571740019076174</v>
      </c>
      <c r="CZ188" s="20"/>
      <c r="DA188" s="20"/>
      <c r="DB188" s="20">
        <v>178</v>
      </c>
      <c r="DC188" s="20">
        <v>230</v>
      </c>
      <c r="DD188" s="20">
        <v>50</v>
      </c>
      <c r="DE188" s="21">
        <v>229.95</v>
      </c>
      <c r="DF188" s="21">
        <v>78.61</v>
      </c>
      <c r="DG188" s="21">
        <v>14.805999999999999</v>
      </c>
      <c r="DH188" s="21">
        <v>0.81910000000000005</v>
      </c>
      <c r="DI188" s="20"/>
      <c r="DJ188" s="21">
        <v>23.042999999999999</v>
      </c>
      <c r="DK188" s="21">
        <v>550.54000000000008</v>
      </c>
      <c r="DL188" s="21">
        <v>12.688000000000001</v>
      </c>
      <c r="DM188" s="21">
        <v>-3.9874999999999994</v>
      </c>
      <c r="DN188" s="21">
        <v>85.69498851816833</v>
      </c>
      <c r="DO188" s="20"/>
      <c r="DP188" s="20"/>
      <c r="DQ188" s="20">
        <v>178</v>
      </c>
      <c r="DR188" s="20">
        <v>277</v>
      </c>
      <c r="DS188" s="20">
        <v>60</v>
      </c>
      <c r="DT188" s="21">
        <v>276.97000000000003</v>
      </c>
      <c r="DU188" s="21">
        <v>78.91</v>
      </c>
      <c r="DV188" s="21">
        <v>14.871</v>
      </c>
      <c r="DW188" s="21">
        <v>0.68049999999999999</v>
      </c>
      <c r="DX188" s="20"/>
      <c r="DY188" s="21">
        <v>23.033000000000001</v>
      </c>
      <c r="DZ188" s="21">
        <v>550.01</v>
      </c>
      <c r="EA188" s="21">
        <v>12.67</v>
      </c>
      <c r="EB188" s="21">
        <v>-4.0291666666666615</v>
      </c>
      <c r="EC188" s="21">
        <v>85.199381346244365</v>
      </c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L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GA188" s="8"/>
      <c r="GE188" s="8"/>
      <c r="GF188" s="8"/>
      <c r="GG188" s="8"/>
      <c r="GH188" s="8"/>
      <c r="GI188" s="8"/>
      <c r="GJ188" s="8"/>
      <c r="GK188" s="8"/>
      <c r="GL188" s="8"/>
      <c r="GM188" s="8"/>
      <c r="GN188" s="8"/>
      <c r="GP188" s="8"/>
      <c r="GT188" s="8"/>
      <c r="GU188" s="8"/>
      <c r="GV188" s="8"/>
      <c r="GW188" s="8"/>
      <c r="GX188" s="8"/>
      <c r="GY188" s="8"/>
      <c r="GZ188" s="8"/>
      <c r="HA188" s="8"/>
      <c r="HB188" s="8"/>
      <c r="HC188" s="8"/>
      <c r="HI188" s="8"/>
      <c r="HJ188" s="8"/>
      <c r="HK188" s="8"/>
      <c r="HL188" s="8"/>
      <c r="HM188" s="8"/>
      <c r="HN188" s="8"/>
      <c r="HO188" s="8"/>
      <c r="HP188" s="8"/>
      <c r="HQ188" s="8"/>
      <c r="HR188" s="8"/>
      <c r="HT188" s="8"/>
      <c r="HX188" s="8"/>
      <c r="HY188" s="8"/>
      <c r="HZ188" s="8"/>
      <c r="IA188" s="8"/>
      <c r="IB188" s="8"/>
      <c r="IC188" s="8"/>
      <c r="ID188" s="8"/>
      <c r="IE188" s="8"/>
      <c r="IF188" s="8"/>
      <c r="IG188" s="8"/>
      <c r="II188" s="8"/>
      <c r="IM188" s="8"/>
      <c r="IN188" s="8"/>
      <c r="IO188" s="8"/>
      <c r="IP188" s="8"/>
      <c r="IQ188" s="8"/>
      <c r="IR188" s="8"/>
      <c r="IS188" s="8"/>
      <c r="IT188" s="8"/>
      <c r="IU188" s="8"/>
      <c r="IV188" s="8"/>
      <c r="JB188" s="8"/>
      <c r="JC188" s="8"/>
      <c r="JD188" s="8"/>
      <c r="JE188" s="8"/>
      <c r="JF188" s="8"/>
      <c r="JG188" s="8"/>
      <c r="JH188" s="8"/>
      <c r="JI188" s="8"/>
      <c r="JJ188" s="8"/>
      <c r="JK188" s="8"/>
      <c r="JM188" s="8"/>
      <c r="JQ188" s="8"/>
      <c r="JR188" s="8"/>
      <c r="JS188" s="8"/>
      <c r="JT188" s="8"/>
      <c r="JU188" s="8"/>
      <c r="JV188" s="8"/>
      <c r="JW188" s="8"/>
      <c r="JX188" s="8"/>
      <c r="JY188" s="8"/>
      <c r="JZ188" s="8"/>
      <c r="KB188" s="8"/>
      <c r="KF188" s="8"/>
      <c r="KG188" s="8"/>
      <c r="KH188" s="8"/>
      <c r="KI188" s="8"/>
      <c r="KJ188" s="8"/>
      <c r="KK188" s="8"/>
      <c r="KL188" s="8"/>
      <c r="KM188" s="8"/>
      <c r="KN188" s="8"/>
      <c r="KO188" s="8"/>
    </row>
    <row r="189" spans="1:301" x14ac:dyDescent="0.25">
      <c r="A189" s="20">
        <v>179</v>
      </c>
      <c r="B189" s="20">
        <v>120</v>
      </c>
      <c r="C189" s="20">
        <v>60</v>
      </c>
      <c r="D189" s="21">
        <v>119.83</v>
      </c>
      <c r="E189" s="21">
        <v>245.17</v>
      </c>
      <c r="F189" s="21">
        <v>29.061</v>
      </c>
      <c r="G189" s="21">
        <v>0.98929999999999996</v>
      </c>
      <c r="H189" s="20"/>
      <c r="I189" s="21">
        <v>46.722999999999999</v>
      </c>
      <c r="J189" s="21">
        <v>549.33000000000004</v>
      </c>
      <c r="K189" s="21">
        <v>25.67</v>
      </c>
      <c r="L189" s="21">
        <v>-2.6604166666666651</v>
      </c>
      <c r="M189" s="21">
        <v>88.331440762533987</v>
      </c>
      <c r="P189" s="20">
        <v>179</v>
      </c>
      <c r="Q189" s="20">
        <v>230</v>
      </c>
      <c r="R189" s="20">
        <v>50</v>
      </c>
      <c r="S189" s="21">
        <v>229.92</v>
      </c>
      <c r="T189" s="21">
        <v>135.14000000000001</v>
      </c>
      <c r="U189" s="21">
        <v>28.885999999999999</v>
      </c>
      <c r="V189" s="21">
        <v>0.92969999999999997</v>
      </c>
      <c r="W189" s="20"/>
      <c r="X189" s="21">
        <v>46.695999999999998</v>
      </c>
      <c r="Y189" s="21">
        <v>548.77</v>
      </c>
      <c r="Z189" s="21">
        <v>25.628</v>
      </c>
      <c r="AA189" s="21">
        <v>-2.7166666666666672</v>
      </c>
      <c r="AB189" s="21">
        <v>88.721179810288717</v>
      </c>
      <c r="AE189" s="20">
        <v>179</v>
      </c>
      <c r="AF189" s="20">
        <v>277</v>
      </c>
      <c r="AG189" s="20">
        <v>60</v>
      </c>
      <c r="AH189" s="21">
        <v>276.94</v>
      </c>
      <c r="AI189" s="21">
        <v>122.96</v>
      </c>
      <c r="AJ189" s="21">
        <v>28.856000000000002</v>
      </c>
      <c r="AK189" s="21">
        <v>0.84740000000000004</v>
      </c>
      <c r="AL189" s="20"/>
      <c r="AM189" s="21">
        <v>46.460999999999999</v>
      </c>
      <c r="AN189" s="21">
        <v>549.23</v>
      </c>
      <c r="AO189" s="21">
        <v>25.521000000000001</v>
      </c>
      <c r="AP189" s="21">
        <v>-3.2062499999999994</v>
      </c>
      <c r="AQ189" s="21">
        <v>88.442611588577762</v>
      </c>
      <c r="AT189" s="20">
        <v>179</v>
      </c>
      <c r="AU189" s="20">
        <v>120</v>
      </c>
      <c r="AV189" s="20">
        <v>60</v>
      </c>
      <c r="AW189" s="21">
        <v>119.87</v>
      </c>
      <c r="AX189" s="21">
        <v>185.48000000000002</v>
      </c>
      <c r="AY189" s="21">
        <v>21.832999999999998</v>
      </c>
      <c r="AZ189" s="21">
        <v>0.98209999999999997</v>
      </c>
      <c r="BA189" s="20"/>
      <c r="BB189" s="21">
        <v>34.753999999999998</v>
      </c>
      <c r="BC189" s="21">
        <v>552.35</v>
      </c>
      <c r="BD189" s="21">
        <v>19.2</v>
      </c>
      <c r="BE189" s="21">
        <v>-3.4611111111111148</v>
      </c>
      <c r="BF189" s="21">
        <v>87.940273897311414</v>
      </c>
      <c r="BG189" s="20"/>
      <c r="BH189" s="20"/>
      <c r="BI189" s="20">
        <v>179</v>
      </c>
      <c r="BJ189" s="20">
        <v>230</v>
      </c>
      <c r="BK189" s="20">
        <v>50</v>
      </c>
      <c r="BL189" s="21">
        <v>229.93</v>
      </c>
      <c r="BM189" s="21">
        <v>106.73</v>
      </c>
      <c r="BN189" s="21">
        <v>21.86</v>
      </c>
      <c r="BO189" s="21">
        <v>0.89070000000000005</v>
      </c>
      <c r="BP189" s="20"/>
      <c r="BQ189" s="21">
        <v>34.726999999999997</v>
      </c>
      <c r="BR189" s="21">
        <v>552.44000000000005</v>
      </c>
      <c r="BS189" s="21">
        <v>19.187999999999999</v>
      </c>
      <c r="BT189" s="21">
        <v>-3.5361111111111176</v>
      </c>
      <c r="BU189" s="21">
        <v>87.776761207685269</v>
      </c>
      <c r="BV189" s="20"/>
      <c r="BW189" s="20"/>
      <c r="BX189" s="20">
        <v>179</v>
      </c>
      <c r="BY189" s="20">
        <v>277</v>
      </c>
      <c r="BZ189" s="20">
        <v>60</v>
      </c>
      <c r="CA189" s="21">
        <v>276.95</v>
      </c>
      <c r="CB189" s="21">
        <v>101.41</v>
      </c>
      <c r="CC189" s="21">
        <v>21.954000000000001</v>
      </c>
      <c r="CD189" s="21">
        <v>0.78159999999999996</v>
      </c>
      <c r="CE189" s="20"/>
      <c r="CF189" s="21">
        <v>34.722999999999999</v>
      </c>
      <c r="CG189" s="21">
        <v>552.48</v>
      </c>
      <c r="CH189" s="21">
        <v>19.187000000000001</v>
      </c>
      <c r="CI189" s="21">
        <v>-3.5472222222222238</v>
      </c>
      <c r="CJ189" s="21">
        <v>87.396374237041087</v>
      </c>
      <c r="CK189" s="20"/>
      <c r="CL189" s="20"/>
      <c r="CM189" s="20">
        <v>179</v>
      </c>
      <c r="CN189" s="20">
        <v>120</v>
      </c>
      <c r="CO189" s="20">
        <v>60</v>
      </c>
      <c r="CP189" s="21">
        <v>119.91</v>
      </c>
      <c r="CQ189" s="21">
        <v>127.16</v>
      </c>
      <c r="CR189" s="21">
        <v>14.763</v>
      </c>
      <c r="CS189" s="21">
        <v>0.96830000000000005</v>
      </c>
      <c r="CT189" s="20"/>
      <c r="CU189" s="21">
        <v>23.048999999999999</v>
      </c>
      <c r="CV189" s="21">
        <v>554.5</v>
      </c>
      <c r="CW189" s="21">
        <v>12.782999999999999</v>
      </c>
      <c r="CX189" s="21">
        <v>-3.9625000000000021</v>
      </c>
      <c r="CY189" s="21">
        <v>86.588091851249743</v>
      </c>
      <c r="CZ189" s="20"/>
      <c r="DA189" s="20"/>
      <c r="DB189" s="20">
        <v>179</v>
      </c>
      <c r="DC189" s="20">
        <v>230</v>
      </c>
      <c r="DD189" s="20">
        <v>50</v>
      </c>
      <c r="DE189" s="21">
        <v>229.95</v>
      </c>
      <c r="DF189" s="21">
        <v>78.92</v>
      </c>
      <c r="DG189" s="21">
        <v>14.888999999999999</v>
      </c>
      <c r="DH189" s="21">
        <v>0.82040000000000002</v>
      </c>
      <c r="DI189" s="20"/>
      <c r="DJ189" s="21">
        <v>23.050999999999998</v>
      </c>
      <c r="DK189" s="21">
        <v>553.64</v>
      </c>
      <c r="DL189" s="21">
        <v>12.763999999999999</v>
      </c>
      <c r="DM189" s="21">
        <v>-3.9541666666666697</v>
      </c>
      <c r="DN189" s="21">
        <v>85.727718449862309</v>
      </c>
      <c r="DO189" s="20"/>
      <c r="DP189" s="20"/>
      <c r="DQ189" s="20">
        <v>179</v>
      </c>
      <c r="DR189" s="20">
        <v>277</v>
      </c>
      <c r="DS189" s="20">
        <v>60</v>
      </c>
      <c r="DT189" s="21">
        <v>276.95999999999998</v>
      </c>
      <c r="DU189" s="21">
        <v>79.13000000000001</v>
      </c>
      <c r="DV189" s="21">
        <v>14.958</v>
      </c>
      <c r="DW189" s="21">
        <v>0.6825</v>
      </c>
      <c r="DX189" s="20"/>
      <c r="DY189" s="21">
        <v>23.04</v>
      </c>
      <c r="DZ189" s="21">
        <v>553.05999999999995</v>
      </c>
      <c r="EA189" s="21">
        <v>12.744</v>
      </c>
      <c r="EB189" s="21">
        <v>-4.0000000000000036</v>
      </c>
      <c r="EC189" s="21">
        <v>85.198555956678703</v>
      </c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L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GA189" s="8"/>
      <c r="GE189" s="8"/>
      <c r="GF189" s="8"/>
      <c r="GG189" s="8"/>
      <c r="GH189" s="8"/>
      <c r="GI189" s="8"/>
      <c r="GJ189" s="8"/>
      <c r="GK189" s="8"/>
      <c r="GL189" s="8"/>
      <c r="GM189" s="8"/>
      <c r="GN189" s="8"/>
      <c r="GP189" s="8"/>
      <c r="GT189" s="8"/>
      <c r="GU189" s="8"/>
      <c r="GV189" s="8"/>
      <c r="GW189" s="8"/>
      <c r="GX189" s="8"/>
      <c r="GY189" s="8"/>
      <c r="GZ189" s="8"/>
      <c r="HA189" s="8"/>
      <c r="HB189" s="8"/>
      <c r="HC189" s="8"/>
      <c r="HI189" s="8"/>
      <c r="HJ189" s="8"/>
      <c r="HK189" s="8"/>
      <c r="HL189" s="8"/>
      <c r="HM189" s="8"/>
      <c r="HN189" s="8"/>
      <c r="HO189" s="8"/>
      <c r="HP189" s="8"/>
      <c r="HQ189" s="8"/>
      <c r="HR189" s="8"/>
      <c r="HT189" s="8"/>
      <c r="HX189" s="8"/>
      <c r="HY189" s="8"/>
      <c r="HZ189" s="8"/>
      <c r="IA189" s="8"/>
      <c r="IB189" s="8"/>
      <c r="IC189" s="8"/>
      <c r="ID189" s="8"/>
      <c r="IE189" s="8"/>
      <c r="IF189" s="8"/>
      <c r="IG189" s="8"/>
      <c r="II189" s="8"/>
      <c r="IM189" s="8"/>
      <c r="IN189" s="8"/>
      <c r="IO189" s="8"/>
      <c r="IP189" s="8"/>
      <c r="IQ189" s="8"/>
      <c r="IR189" s="8"/>
      <c r="IS189" s="8"/>
      <c r="IT189" s="8"/>
      <c r="IU189" s="8"/>
      <c r="IV189" s="8"/>
      <c r="JB189" s="8"/>
      <c r="JC189" s="8"/>
      <c r="JD189" s="8"/>
      <c r="JE189" s="8"/>
      <c r="JF189" s="8"/>
      <c r="JG189" s="8"/>
      <c r="JH189" s="8"/>
      <c r="JI189" s="8"/>
      <c r="JJ189" s="8"/>
      <c r="JK189" s="8"/>
      <c r="JM189" s="8"/>
      <c r="JQ189" s="8"/>
      <c r="JR189" s="8"/>
      <c r="JS189" s="8"/>
      <c r="JT189" s="8"/>
      <c r="JU189" s="8"/>
      <c r="JV189" s="8"/>
      <c r="JW189" s="8"/>
      <c r="JX189" s="8"/>
      <c r="JY189" s="8"/>
      <c r="JZ189" s="8"/>
      <c r="KB189" s="8"/>
      <c r="KF189" s="8"/>
      <c r="KG189" s="8"/>
      <c r="KH189" s="8"/>
      <c r="KI189" s="8"/>
      <c r="KJ189" s="8"/>
      <c r="KK189" s="8"/>
      <c r="KL189" s="8"/>
      <c r="KM189" s="8"/>
      <c r="KN189" s="8"/>
      <c r="KO189" s="8"/>
    </row>
    <row r="190" spans="1:301" x14ac:dyDescent="0.25">
      <c r="A190" s="20">
        <v>180</v>
      </c>
      <c r="B190" s="20">
        <v>120</v>
      </c>
      <c r="C190" s="20">
        <v>60</v>
      </c>
      <c r="D190" s="21">
        <v>119.83</v>
      </c>
      <c r="E190" s="21">
        <v>246.39</v>
      </c>
      <c r="F190" s="21">
        <v>29.213000000000001</v>
      </c>
      <c r="G190" s="21">
        <v>0.98939999999999995</v>
      </c>
      <c r="H190" s="20"/>
      <c r="I190" s="21">
        <v>46.734000000000002</v>
      </c>
      <c r="J190" s="21">
        <v>552.15</v>
      </c>
      <c r="K190" s="21">
        <v>25.806000000000001</v>
      </c>
      <c r="L190" s="21">
        <v>-2.6374999999999926</v>
      </c>
      <c r="M190" s="21">
        <v>88.337384041351456</v>
      </c>
      <c r="P190" s="20">
        <v>180</v>
      </c>
      <c r="Q190" s="20">
        <v>230</v>
      </c>
      <c r="R190" s="20">
        <v>50</v>
      </c>
      <c r="S190" s="21">
        <v>229.92</v>
      </c>
      <c r="T190" s="21">
        <v>135.85</v>
      </c>
      <c r="U190" s="21">
        <v>29.053000000000001</v>
      </c>
      <c r="V190" s="21">
        <v>0.93020000000000003</v>
      </c>
      <c r="W190" s="20"/>
      <c r="X190" s="21">
        <v>46.709000000000003</v>
      </c>
      <c r="Y190" s="21">
        <v>551.81999999999994</v>
      </c>
      <c r="Z190" s="21">
        <v>25.777000000000001</v>
      </c>
      <c r="AA190" s="21">
        <v>-2.689583333333323</v>
      </c>
      <c r="AB190" s="21">
        <v>88.724056035521286</v>
      </c>
      <c r="AE190" s="20">
        <v>180</v>
      </c>
      <c r="AF190" s="20">
        <v>277</v>
      </c>
      <c r="AG190" s="20">
        <v>60</v>
      </c>
      <c r="AH190" s="21">
        <v>276.94</v>
      </c>
      <c r="AI190" s="21">
        <v>123.50999999999999</v>
      </c>
      <c r="AJ190" s="21">
        <v>29.021999999999998</v>
      </c>
      <c r="AK190" s="21">
        <v>0.84850000000000003</v>
      </c>
      <c r="AL190" s="20"/>
      <c r="AM190" s="21">
        <v>46.47</v>
      </c>
      <c r="AN190" s="21">
        <v>552.17000000000007</v>
      </c>
      <c r="AO190" s="21">
        <v>25.663</v>
      </c>
      <c r="AP190" s="21">
        <v>-3.1874999999999987</v>
      </c>
      <c r="AQ190" s="21">
        <v>88.426021638756808</v>
      </c>
      <c r="AT190" s="20">
        <v>180</v>
      </c>
      <c r="AU190" s="20">
        <v>120</v>
      </c>
      <c r="AV190" s="20">
        <v>60</v>
      </c>
      <c r="AW190" s="21">
        <v>119.87</v>
      </c>
      <c r="AX190" s="21">
        <v>186.57999999999998</v>
      </c>
      <c r="AY190" s="21">
        <v>21.969000000000001</v>
      </c>
      <c r="AZ190" s="21">
        <v>0.98219999999999996</v>
      </c>
      <c r="BA190" s="20"/>
      <c r="BB190" s="21">
        <v>34.765999999999998</v>
      </c>
      <c r="BC190" s="21">
        <v>555.52</v>
      </c>
      <c r="BD190" s="21">
        <v>19.315999999999999</v>
      </c>
      <c r="BE190" s="21">
        <v>-3.4277777777777851</v>
      </c>
      <c r="BF190" s="21">
        <v>87.923892757977143</v>
      </c>
      <c r="BG190" s="20"/>
      <c r="BH190" s="20"/>
      <c r="BI190" s="20">
        <v>180</v>
      </c>
      <c r="BJ190" s="20">
        <v>230</v>
      </c>
      <c r="BK190" s="20">
        <v>50</v>
      </c>
      <c r="BL190" s="21">
        <v>229.93</v>
      </c>
      <c r="BM190" s="21">
        <v>107.23</v>
      </c>
      <c r="BN190" s="21">
        <v>21.981000000000002</v>
      </c>
      <c r="BO190" s="21">
        <v>0.89149999999999996</v>
      </c>
      <c r="BP190" s="20"/>
      <c r="BQ190" s="21">
        <v>34.738999999999997</v>
      </c>
      <c r="BR190" s="21">
        <v>555.45999999999992</v>
      </c>
      <c r="BS190" s="21">
        <v>19.298999999999999</v>
      </c>
      <c r="BT190" s="21">
        <v>-3.502777777777788</v>
      </c>
      <c r="BU190" s="21">
        <v>87.798553296028388</v>
      </c>
      <c r="BV190" s="20"/>
      <c r="BW190" s="20"/>
      <c r="BX190" s="20">
        <v>180</v>
      </c>
      <c r="BY190" s="20">
        <v>277</v>
      </c>
      <c r="BZ190" s="20">
        <v>60</v>
      </c>
      <c r="CA190" s="21">
        <v>276.95</v>
      </c>
      <c r="CB190" s="21">
        <v>101.85</v>
      </c>
      <c r="CC190" s="21">
        <v>22.082000000000001</v>
      </c>
      <c r="CD190" s="21">
        <v>0.78290000000000004</v>
      </c>
      <c r="CE190" s="20"/>
      <c r="CF190" s="21">
        <v>34.734000000000002</v>
      </c>
      <c r="CG190" s="21">
        <v>555.53</v>
      </c>
      <c r="CH190" s="21">
        <v>19.3</v>
      </c>
      <c r="CI190" s="21">
        <v>-3.5166666666666568</v>
      </c>
      <c r="CJ190" s="21">
        <v>87.401503487002984</v>
      </c>
      <c r="CK190" s="20"/>
      <c r="CL190" s="20"/>
      <c r="CM190" s="20">
        <v>180</v>
      </c>
      <c r="CN190" s="20">
        <v>120</v>
      </c>
      <c r="CO190" s="20">
        <v>60</v>
      </c>
      <c r="CP190" s="21">
        <v>119.91</v>
      </c>
      <c r="CQ190" s="21">
        <v>127.86</v>
      </c>
      <c r="CR190" s="21">
        <v>14.849</v>
      </c>
      <c r="CS190" s="21">
        <v>0.96860000000000002</v>
      </c>
      <c r="CT190" s="20"/>
      <c r="CU190" s="21">
        <v>23.056000000000001</v>
      </c>
      <c r="CV190" s="21">
        <v>557.51</v>
      </c>
      <c r="CW190" s="21">
        <v>12.856</v>
      </c>
      <c r="CX190" s="21">
        <v>-3.9333333333333331</v>
      </c>
      <c r="CY190" s="21">
        <v>86.578220755606438</v>
      </c>
      <c r="CZ190" s="20"/>
      <c r="DA190" s="20"/>
      <c r="DB190" s="20">
        <v>180</v>
      </c>
      <c r="DC190" s="20">
        <v>230</v>
      </c>
      <c r="DD190" s="20">
        <v>50</v>
      </c>
      <c r="DE190" s="21">
        <v>229.95</v>
      </c>
      <c r="DF190" s="21">
        <v>79.259999999999991</v>
      </c>
      <c r="DG190" s="21">
        <v>14.976000000000001</v>
      </c>
      <c r="DH190" s="21">
        <v>0.82169999999999999</v>
      </c>
      <c r="DI190" s="20"/>
      <c r="DJ190" s="21">
        <v>23.058</v>
      </c>
      <c r="DK190" s="21">
        <v>556.66999999999996</v>
      </c>
      <c r="DL190" s="21">
        <v>12.837999999999999</v>
      </c>
      <c r="DM190" s="21">
        <v>-3.9250000000000007</v>
      </c>
      <c r="DN190" s="21">
        <v>85.723824786324769</v>
      </c>
      <c r="DO190" s="20"/>
      <c r="DP190" s="20"/>
      <c r="DQ190" s="20">
        <v>180</v>
      </c>
      <c r="DR190" s="20">
        <v>277</v>
      </c>
      <c r="DS190" s="20">
        <v>60</v>
      </c>
      <c r="DT190" s="21">
        <v>276.97000000000003</v>
      </c>
      <c r="DU190" s="21">
        <v>79.38000000000001</v>
      </c>
      <c r="DV190" s="21">
        <v>15.034000000000001</v>
      </c>
      <c r="DW190" s="21">
        <v>0.68379999999999996</v>
      </c>
      <c r="DX190" s="20"/>
      <c r="DY190" s="21">
        <v>23.047000000000001</v>
      </c>
      <c r="DZ190" s="21">
        <v>556.03</v>
      </c>
      <c r="EA190" s="21">
        <v>12.817</v>
      </c>
      <c r="EB190" s="21">
        <v>-3.9708333333333345</v>
      </c>
      <c r="EC190" s="21">
        <v>85.253425568710924</v>
      </c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L190" s="8"/>
      <c r="FP190" s="8"/>
      <c r="FQ190" s="8"/>
      <c r="FR190" s="8"/>
      <c r="FS190" s="8"/>
      <c r="FT190" s="8"/>
      <c r="FU190" s="8"/>
      <c r="FV190" s="8"/>
      <c r="FW190" s="8"/>
      <c r="FX190" s="8"/>
      <c r="FY190" s="8"/>
      <c r="GA190" s="8"/>
      <c r="GE190" s="8"/>
      <c r="GF190" s="8"/>
      <c r="GG190" s="8"/>
      <c r="GH190" s="8"/>
      <c r="GI190" s="8"/>
      <c r="GJ190" s="8"/>
      <c r="GK190" s="8"/>
      <c r="GL190" s="8"/>
      <c r="GM190" s="8"/>
      <c r="GN190" s="8"/>
      <c r="GP190" s="8"/>
      <c r="GT190" s="8"/>
      <c r="GU190" s="8"/>
      <c r="GV190" s="8"/>
      <c r="GW190" s="8"/>
      <c r="GX190" s="8"/>
      <c r="GY190" s="8"/>
      <c r="GZ190" s="8"/>
      <c r="HA190" s="8"/>
      <c r="HB190" s="8"/>
      <c r="HC190" s="8"/>
      <c r="HI190" s="8"/>
      <c r="HJ190" s="8"/>
      <c r="HK190" s="8"/>
      <c r="HL190" s="8"/>
      <c r="HM190" s="8"/>
      <c r="HN190" s="8"/>
      <c r="HO190" s="8"/>
      <c r="HP190" s="8"/>
      <c r="HQ190" s="8"/>
      <c r="HR190" s="8"/>
      <c r="HT190" s="8"/>
      <c r="HX190" s="8"/>
      <c r="HY190" s="8"/>
      <c r="HZ190" s="8"/>
      <c r="IA190" s="8"/>
      <c r="IB190" s="8"/>
      <c r="IC190" s="8"/>
      <c r="ID190" s="8"/>
      <c r="IE190" s="8"/>
      <c r="IF190" s="8"/>
      <c r="IG190" s="8"/>
      <c r="II190" s="8"/>
      <c r="IM190" s="8"/>
      <c r="IN190" s="8"/>
      <c r="IO190" s="8"/>
      <c r="IP190" s="8"/>
      <c r="IQ190" s="8"/>
      <c r="IR190" s="8"/>
      <c r="IS190" s="8"/>
      <c r="IT190" s="8"/>
      <c r="IU190" s="8"/>
      <c r="IV190" s="8"/>
      <c r="JB190" s="8"/>
      <c r="JC190" s="8"/>
      <c r="JD190" s="8"/>
      <c r="JE190" s="8"/>
      <c r="JF190" s="8"/>
      <c r="JG190" s="8"/>
      <c r="JH190" s="8"/>
      <c r="JI190" s="8"/>
      <c r="JJ190" s="8"/>
      <c r="JK190" s="8"/>
      <c r="JM190" s="8"/>
      <c r="JQ190" s="8"/>
      <c r="JR190" s="8"/>
      <c r="JS190" s="8"/>
      <c r="JT190" s="8"/>
      <c r="JU190" s="8"/>
      <c r="JV190" s="8"/>
      <c r="JW190" s="8"/>
      <c r="JX190" s="8"/>
      <c r="JY190" s="8"/>
      <c r="JZ190" s="8"/>
      <c r="KB190" s="8"/>
      <c r="KF190" s="8"/>
      <c r="KG190" s="8"/>
      <c r="KH190" s="8"/>
      <c r="KI190" s="8"/>
      <c r="KJ190" s="8"/>
      <c r="KK190" s="8"/>
      <c r="KL190" s="8"/>
      <c r="KM190" s="8"/>
      <c r="KN190" s="8"/>
      <c r="KO190" s="8"/>
    </row>
    <row r="191" spans="1:301" x14ac:dyDescent="0.25">
      <c r="A191" s="20">
        <v>181</v>
      </c>
      <c r="B191" s="20">
        <v>120</v>
      </c>
      <c r="C191" s="20">
        <v>60</v>
      </c>
      <c r="D191" s="21">
        <v>119.83</v>
      </c>
      <c r="E191" s="21">
        <v>246.94</v>
      </c>
      <c r="F191" s="21">
        <v>29.280999999999999</v>
      </c>
      <c r="G191" s="21">
        <v>0.98960000000000004</v>
      </c>
      <c r="H191" s="20"/>
      <c r="I191" s="21">
        <v>46.741999999999997</v>
      </c>
      <c r="J191" s="21">
        <v>554.37</v>
      </c>
      <c r="K191" s="21">
        <v>25.914999999999999</v>
      </c>
      <c r="L191" s="21">
        <v>-2.6208333333333389</v>
      </c>
      <c r="M191" s="21">
        <v>88.504490966838574</v>
      </c>
      <c r="P191" s="20">
        <v>181</v>
      </c>
      <c r="Q191" s="20">
        <v>230</v>
      </c>
      <c r="R191" s="20">
        <v>50</v>
      </c>
      <c r="S191" s="21">
        <v>229.92</v>
      </c>
      <c r="T191" s="21">
        <v>136.5</v>
      </c>
      <c r="U191" s="21">
        <v>29.210999999999999</v>
      </c>
      <c r="V191" s="21">
        <v>0.93069999999999997</v>
      </c>
      <c r="W191" s="20"/>
      <c r="X191" s="21">
        <v>46.720999999999997</v>
      </c>
      <c r="Y191" s="21">
        <v>554.98</v>
      </c>
      <c r="Z191" s="21">
        <v>25.934000000000001</v>
      </c>
      <c r="AA191" s="21">
        <v>-2.6645833333333369</v>
      </c>
      <c r="AB191" s="21">
        <v>88.781623361062628</v>
      </c>
      <c r="AE191" s="20">
        <v>181</v>
      </c>
      <c r="AF191" s="20">
        <v>277</v>
      </c>
      <c r="AG191" s="20">
        <v>60</v>
      </c>
      <c r="AH191" s="21">
        <v>276.94</v>
      </c>
      <c r="AI191" s="21">
        <v>123.99000000000001</v>
      </c>
      <c r="AJ191" s="21">
        <v>29.177</v>
      </c>
      <c r="AK191" s="21">
        <v>0.84960000000000002</v>
      </c>
      <c r="AL191" s="20"/>
      <c r="AM191" s="21">
        <v>46.478999999999999</v>
      </c>
      <c r="AN191" s="21">
        <v>555.21</v>
      </c>
      <c r="AO191" s="21">
        <v>25.808</v>
      </c>
      <c r="AP191" s="21">
        <v>-3.168749999999998</v>
      </c>
      <c r="AQ191" s="21">
        <v>88.453233711485083</v>
      </c>
      <c r="AT191" s="20">
        <v>181</v>
      </c>
      <c r="AU191" s="20">
        <v>120</v>
      </c>
      <c r="AV191" s="20">
        <v>60</v>
      </c>
      <c r="AW191" s="21">
        <v>119.87</v>
      </c>
      <c r="AX191" s="21">
        <v>187.65</v>
      </c>
      <c r="AY191" s="21">
        <v>22.093</v>
      </c>
      <c r="AZ191" s="21">
        <v>0.98229999999999995</v>
      </c>
      <c r="BA191" s="20"/>
      <c r="BB191" s="21">
        <v>34.777000000000001</v>
      </c>
      <c r="BC191" s="21">
        <v>558.52</v>
      </c>
      <c r="BD191" s="21">
        <v>19.425999999999998</v>
      </c>
      <c r="BE191" s="21">
        <v>-3.3972222222222181</v>
      </c>
      <c r="BF191" s="21">
        <v>87.928303082424293</v>
      </c>
      <c r="BG191" s="20"/>
      <c r="BH191" s="20"/>
      <c r="BI191" s="20">
        <v>181</v>
      </c>
      <c r="BJ191" s="20">
        <v>230</v>
      </c>
      <c r="BK191" s="20">
        <v>50</v>
      </c>
      <c r="BL191" s="21">
        <v>229.93</v>
      </c>
      <c r="BM191" s="21">
        <v>107.75</v>
      </c>
      <c r="BN191" s="21">
        <v>22.109000000000002</v>
      </c>
      <c r="BO191" s="21">
        <v>0.89229999999999998</v>
      </c>
      <c r="BP191" s="20"/>
      <c r="BQ191" s="21">
        <v>34.75</v>
      </c>
      <c r="BR191" s="21">
        <v>558.57999999999993</v>
      </c>
      <c r="BS191" s="21">
        <v>19.414000000000001</v>
      </c>
      <c r="BT191" s="21">
        <v>-3.472222222222221</v>
      </c>
      <c r="BU191" s="21">
        <v>87.810393957212</v>
      </c>
      <c r="BV191" s="20"/>
      <c r="BW191" s="20"/>
      <c r="BX191" s="20">
        <v>181</v>
      </c>
      <c r="BY191" s="20">
        <v>277</v>
      </c>
      <c r="BZ191" s="20">
        <v>60</v>
      </c>
      <c r="CA191" s="21">
        <v>276.95</v>
      </c>
      <c r="CB191" s="21">
        <v>102.2</v>
      </c>
      <c r="CC191" s="21">
        <v>22.199000000000002</v>
      </c>
      <c r="CD191" s="21">
        <v>0.78420000000000001</v>
      </c>
      <c r="CE191" s="20"/>
      <c r="CF191" s="21">
        <v>34.744999999999997</v>
      </c>
      <c r="CG191" s="21">
        <v>558.51</v>
      </c>
      <c r="CH191" s="21">
        <v>19.408999999999999</v>
      </c>
      <c r="CI191" s="21">
        <v>-3.4861111111111232</v>
      </c>
      <c r="CJ191" s="21">
        <v>87.431866300283787</v>
      </c>
      <c r="CK191" s="20"/>
      <c r="CL191" s="20"/>
      <c r="CM191" s="20">
        <v>181</v>
      </c>
      <c r="CN191" s="20">
        <v>120</v>
      </c>
      <c r="CO191" s="20">
        <v>60</v>
      </c>
      <c r="CP191" s="21">
        <v>119.91</v>
      </c>
      <c r="CQ191" s="21">
        <v>128.55000000000001</v>
      </c>
      <c r="CR191" s="21">
        <v>14.935</v>
      </c>
      <c r="CS191" s="21">
        <v>0.96889999999999998</v>
      </c>
      <c r="CT191" s="20"/>
      <c r="CU191" s="21">
        <v>23.064</v>
      </c>
      <c r="CV191" s="21">
        <v>560.55999999999995</v>
      </c>
      <c r="CW191" s="21">
        <v>12.930999999999999</v>
      </c>
      <c r="CX191" s="21">
        <v>-3.9000000000000035</v>
      </c>
      <c r="CY191" s="21">
        <v>86.581854703716104</v>
      </c>
      <c r="CZ191" s="20"/>
      <c r="DA191" s="20"/>
      <c r="DB191" s="20">
        <v>181</v>
      </c>
      <c r="DC191" s="20">
        <v>230</v>
      </c>
      <c r="DD191" s="20">
        <v>50</v>
      </c>
      <c r="DE191" s="21">
        <v>229.95</v>
      </c>
      <c r="DF191" s="21">
        <v>79.58</v>
      </c>
      <c r="DG191" s="21">
        <v>15.058999999999999</v>
      </c>
      <c r="DH191" s="21">
        <v>0.82289999999999996</v>
      </c>
      <c r="DI191" s="20"/>
      <c r="DJ191" s="21">
        <v>23.065000000000001</v>
      </c>
      <c r="DK191" s="21">
        <v>559.67999999999995</v>
      </c>
      <c r="DL191" s="21">
        <v>12.911</v>
      </c>
      <c r="DM191" s="21">
        <v>-3.8958333333333317</v>
      </c>
      <c r="DN191" s="21">
        <v>85.736104655023567</v>
      </c>
      <c r="DO191" s="20"/>
      <c r="DP191" s="20"/>
      <c r="DQ191" s="20">
        <v>181</v>
      </c>
      <c r="DR191" s="20">
        <v>277</v>
      </c>
      <c r="DS191" s="20">
        <v>60</v>
      </c>
      <c r="DT191" s="21">
        <v>276.95999999999998</v>
      </c>
      <c r="DU191" s="21">
        <v>79.680000000000007</v>
      </c>
      <c r="DV191" s="21">
        <v>15.122</v>
      </c>
      <c r="DW191" s="21">
        <v>0.68520000000000003</v>
      </c>
      <c r="DX191" s="20"/>
      <c r="DY191" s="21">
        <v>23.053999999999998</v>
      </c>
      <c r="DZ191" s="21">
        <v>559.13</v>
      </c>
      <c r="EA191" s="21">
        <v>12.893000000000001</v>
      </c>
      <c r="EB191" s="21">
        <v>-3.9416666666666766</v>
      </c>
      <c r="EC191" s="21">
        <v>85.259886258431422</v>
      </c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L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GA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P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T191" s="8"/>
      <c r="HX191" s="8"/>
      <c r="HY191" s="8"/>
      <c r="HZ191" s="8"/>
      <c r="IA191" s="8"/>
      <c r="IB191" s="8"/>
      <c r="IC191" s="8"/>
      <c r="ID191" s="8"/>
      <c r="IE191" s="8"/>
      <c r="IF191" s="8"/>
      <c r="IG191" s="8"/>
      <c r="II191" s="8"/>
      <c r="IM191" s="8"/>
      <c r="IN191" s="8"/>
      <c r="IO191" s="8"/>
      <c r="IP191" s="8"/>
      <c r="IQ191" s="8"/>
      <c r="IR191" s="8"/>
      <c r="IS191" s="8"/>
      <c r="IT191" s="8"/>
      <c r="IU191" s="8"/>
      <c r="IV191" s="8"/>
      <c r="JB191" s="8"/>
      <c r="JC191" s="8"/>
      <c r="JD191" s="8"/>
      <c r="JE191" s="8"/>
      <c r="JF191" s="8"/>
      <c r="JG191" s="8"/>
      <c r="JH191" s="8"/>
      <c r="JI191" s="8"/>
      <c r="JJ191" s="8"/>
      <c r="JK191" s="8"/>
      <c r="JM191" s="8"/>
      <c r="JQ191" s="8"/>
      <c r="JR191" s="8"/>
      <c r="JS191" s="8"/>
      <c r="JT191" s="8"/>
      <c r="JU191" s="8"/>
      <c r="JV191" s="8"/>
      <c r="JW191" s="8"/>
      <c r="JX191" s="8"/>
      <c r="JY191" s="8"/>
      <c r="JZ191" s="8"/>
      <c r="KB191" s="8"/>
      <c r="KF191" s="8"/>
      <c r="KG191" s="8"/>
      <c r="KH191" s="8"/>
      <c r="KI191" s="8"/>
      <c r="KJ191" s="8"/>
      <c r="KK191" s="8"/>
      <c r="KL191" s="8"/>
      <c r="KM191" s="8"/>
      <c r="KN191" s="8"/>
      <c r="KO191" s="8"/>
    </row>
    <row r="192" spans="1:301" x14ac:dyDescent="0.25">
      <c r="A192" s="20">
        <v>182</v>
      </c>
      <c r="B192" s="20">
        <v>120</v>
      </c>
      <c r="C192" s="20">
        <v>60</v>
      </c>
      <c r="D192" s="21">
        <v>119.83</v>
      </c>
      <c r="E192" s="21">
        <v>248.44</v>
      </c>
      <c r="F192" s="21">
        <v>29.460999999999999</v>
      </c>
      <c r="G192" s="21">
        <v>0.98960000000000004</v>
      </c>
      <c r="H192" s="20"/>
      <c r="I192" s="21">
        <v>46.753999999999998</v>
      </c>
      <c r="J192" s="21">
        <v>557.45000000000005</v>
      </c>
      <c r="K192" s="21">
        <v>26.065999999999999</v>
      </c>
      <c r="L192" s="21">
        <v>-2.5958333333333417</v>
      </c>
      <c r="M192" s="21">
        <v>88.476290689385976</v>
      </c>
      <c r="P192" s="20">
        <v>182</v>
      </c>
      <c r="Q192" s="20">
        <v>230</v>
      </c>
      <c r="R192" s="20">
        <v>50</v>
      </c>
      <c r="S192" s="21">
        <v>229.91</v>
      </c>
      <c r="T192" s="21">
        <v>137.30000000000001</v>
      </c>
      <c r="U192" s="21">
        <v>29.393000000000001</v>
      </c>
      <c r="V192" s="21">
        <v>0.93120000000000003</v>
      </c>
      <c r="W192" s="20"/>
      <c r="X192" s="21">
        <v>46.734000000000002</v>
      </c>
      <c r="Y192" s="21">
        <v>558.21</v>
      </c>
      <c r="Z192" s="21">
        <v>26.091000000000001</v>
      </c>
      <c r="AA192" s="21">
        <v>-2.6374999999999926</v>
      </c>
      <c r="AB192" s="21">
        <v>88.766032728881029</v>
      </c>
      <c r="AE192" s="20">
        <v>182</v>
      </c>
      <c r="AF192" s="20">
        <v>277</v>
      </c>
      <c r="AG192" s="20">
        <v>60</v>
      </c>
      <c r="AH192" s="21">
        <v>276.94</v>
      </c>
      <c r="AI192" s="21">
        <v>124.47999999999999</v>
      </c>
      <c r="AJ192" s="21">
        <v>29.323</v>
      </c>
      <c r="AK192" s="21">
        <v>0.85060000000000002</v>
      </c>
      <c r="AL192" s="20"/>
      <c r="AM192" s="21">
        <v>46.488999999999997</v>
      </c>
      <c r="AN192" s="21">
        <v>558.26</v>
      </c>
      <c r="AO192" s="21">
        <v>25.957999999999998</v>
      </c>
      <c r="AP192" s="21">
        <v>-3.1479166666666725</v>
      </c>
      <c r="AQ192" s="21">
        <v>88.52436653821232</v>
      </c>
      <c r="AT192" s="20">
        <v>182</v>
      </c>
      <c r="AU192" s="20">
        <v>120</v>
      </c>
      <c r="AV192" s="20">
        <v>60</v>
      </c>
      <c r="AW192" s="21">
        <v>119.87</v>
      </c>
      <c r="AX192" s="21">
        <v>188.69</v>
      </c>
      <c r="AY192" s="21">
        <v>22.22</v>
      </c>
      <c r="AZ192" s="21">
        <v>0.98240000000000005</v>
      </c>
      <c r="BA192" s="20"/>
      <c r="BB192" s="21">
        <v>34.787999999999997</v>
      </c>
      <c r="BC192" s="21">
        <v>561.57000000000005</v>
      </c>
      <c r="BD192" s="21">
        <v>19.539000000000001</v>
      </c>
      <c r="BE192" s="21">
        <v>-3.3666666666666734</v>
      </c>
      <c r="BF192" s="21">
        <v>87.934293429342944</v>
      </c>
      <c r="BG192" s="20"/>
      <c r="BH192" s="20"/>
      <c r="BI192" s="20">
        <v>182</v>
      </c>
      <c r="BJ192" s="20">
        <v>230</v>
      </c>
      <c r="BK192" s="20">
        <v>50</v>
      </c>
      <c r="BL192" s="21">
        <v>229.93</v>
      </c>
      <c r="BM192" s="21">
        <v>108.27000000000001</v>
      </c>
      <c r="BN192" s="21">
        <v>22.231000000000002</v>
      </c>
      <c r="BO192" s="21">
        <v>0.89300000000000002</v>
      </c>
      <c r="BP192" s="20"/>
      <c r="BQ192" s="21">
        <v>34.76</v>
      </c>
      <c r="BR192" s="21">
        <v>561.54000000000008</v>
      </c>
      <c r="BS192" s="21">
        <v>19.521999999999998</v>
      </c>
      <c r="BT192" s="21">
        <v>-3.44444444444445</v>
      </c>
      <c r="BU192" s="21">
        <v>87.814313346228218</v>
      </c>
      <c r="BV192" s="20"/>
      <c r="BW192" s="20"/>
      <c r="BX192" s="20">
        <v>182</v>
      </c>
      <c r="BY192" s="20">
        <v>277</v>
      </c>
      <c r="BZ192" s="20">
        <v>60</v>
      </c>
      <c r="CA192" s="21">
        <v>276.95</v>
      </c>
      <c r="CB192" s="21">
        <v>102.59</v>
      </c>
      <c r="CC192" s="21">
        <v>22.324000000000002</v>
      </c>
      <c r="CD192" s="21">
        <v>0.78569999999999995</v>
      </c>
      <c r="CE192" s="20"/>
      <c r="CF192" s="21">
        <v>34.756</v>
      </c>
      <c r="CG192" s="21">
        <v>561.54000000000008</v>
      </c>
      <c r="CH192" s="21">
        <v>19.518999999999998</v>
      </c>
      <c r="CI192" s="21">
        <v>-3.4555555555555562</v>
      </c>
      <c r="CJ192" s="21">
        <v>87.43504748253001</v>
      </c>
      <c r="CK192" s="20"/>
      <c r="CL192" s="20"/>
      <c r="CM192" s="20">
        <v>182</v>
      </c>
      <c r="CN192" s="20">
        <v>120</v>
      </c>
      <c r="CO192" s="20">
        <v>60</v>
      </c>
      <c r="CP192" s="21">
        <v>119.91</v>
      </c>
      <c r="CQ192" s="21">
        <v>129.26999999999998</v>
      </c>
      <c r="CR192" s="21">
        <v>15.022</v>
      </c>
      <c r="CS192" s="21">
        <v>0.96919999999999995</v>
      </c>
      <c r="CT192" s="20"/>
      <c r="CU192" s="21">
        <v>23.071000000000002</v>
      </c>
      <c r="CV192" s="21">
        <v>563.57000000000005</v>
      </c>
      <c r="CW192" s="21">
        <v>13.004</v>
      </c>
      <c r="CX192" s="21">
        <v>-3.8708333333333234</v>
      </c>
      <c r="CY192" s="21">
        <v>86.566369324990006</v>
      </c>
      <c r="CZ192" s="20"/>
      <c r="DA192" s="20"/>
      <c r="DB192" s="20">
        <v>182</v>
      </c>
      <c r="DC192" s="20">
        <v>230</v>
      </c>
      <c r="DD192" s="20">
        <v>50</v>
      </c>
      <c r="DE192" s="21">
        <v>229.95</v>
      </c>
      <c r="DF192" s="21">
        <v>79.900000000000006</v>
      </c>
      <c r="DG192" s="21">
        <v>15.141</v>
      </c>
      <c r="DH192" s="21">
        <v>0.82410000000000005</v>
      </c>
      <c r="DI192" s="20"/>
      <c r="DJ192" s="21">
        <v>23.073</v>
      </c>
      <c r="DK192" s="21">
        <v>562.74</v>
      </c>
      <c r="DL192" s="21">
        <v>12.986000000000001</v>
      </c>
      <c r="DM192" s="21">
        <v>-3.862500000000002</v>
      </c>
      <c r="DN192" s="21">
        <v>85.767122382933763</v>
      </c>
      <c r="DO192" s="20"/>
      <c r="DP192" s="20"/>
      <c r="DQ192" s="20">
        <v>182</v>
      </c>
      <c r="DR192" s="20">
        <v>277</v>
      </c>
      <c r="DS192" s="20">
        <v>60</v>
      </c>
      <c r="DT192" s="21">
        <v>276.95999999999998</v>
      </c>
      <c r="DU192" s="21">
        <v>79.97</v>
      </c>
      <c r="DV192" s="21">
        <v>15.214</v>
      </c>
      <c r="DW192" s="21">
        <v>0.68689999999999996</v>
      </c>
      <c r="DX192" s="20"/>
      <c r="DY192" s="21">
        <v>23.062000000000001</v>
      </c>
      <c r="DZ192" s="21">
        <v>562.16</v>
      </c>
      <c r="EA192" s="21">
        <v>12.967000000000001</v>
      </c>
      <c r="EB192" s="21">
        <v>-3.9083333333333248</v>
      </c>
      <c r="EC192" s="21">
        <v>85.230708557907192</v>
      </c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L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GA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P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T192" s="8"/>
      <c r="HX192" s="8"/>
      <c r="HY192" s="8"/>
      <c r="HZ192" s="8"/>
      <c r="IA192" s="8"/>
      <c r="IB192" s="8"/>
      <c r="IC192" s="8"/>
      <c r="ID192" s="8"/>
      <c r="IE192" s="8"/>
      <c r="IF192" s="8"/>
      <c r="IG192" s="8"/>
      <c r="II192" s="8"/>
      <c r="IM192" s="8"/>
      <c r="IN192" s="8"/>
      <c r="IO192" s="8"/>
      <c r="IP192" s="8"/>
      <c r="IQ192" s="8"/>
      <c r="IR192" s="8"/>
      <c r="IS192" s="8"/>
      <c r="IT192" s="8"/>
      <c r="IU192" s="8"/>
      <c r="IV192" s="8"/>
      <c r="JB192" s="8"/>
      <c r="JC192" s="8"/>
      <c r="JD192" s="8"/>
      <c r="JE192" s="8"/>
      <c r="JF192" s="8"/>
      <c r="JG192" s="8"/>
      <c r="JH192" s="8"/>
      <c r="JI192" s="8"/>
      <c r="JJ192" s="8"/>
      <c r="JK192" s="8"/>
      <c r="JM192" s="8"/>
      <c r="JQ192" s="8"/>
      <c r="JR192" s="8"/>
      <c r="JS192" s="8"/>
      <c r="JT192" s="8"/>
      <c r="JU192" s="8"/>
      <c r="JV192" s="8"/>
      <c r="JW192" s="8"/>
      <c r="JX192" s="8"/>
      <c r="JY192" s="8"/>
      <c r="JZ192" s="8"/>
      <c r="KB192" s="8"/>
      <c r="KF192" s="8"/>
      <c r="KG192" s="8"/>
      <c r="KH192" s="8"/>
      <c r="KI192" s="8"/>
      <c r="KJ192" s="8"/>
      <c r="KK192" s="8"/>
      <c r="KL192" s="8"/>
      <c r="KM192" s="8"/>
      <c r="KN192" s="8"/>
      <c r="KO192" s="8"/>
    </row>
    <row r="193" spans="1:301" x14ac:dyDescent="0.25">
      <c r="A193" s="20">
        <v>183</v>
      </c>
      <c r="B193" s="20">
        <v>120</v>
      </c>
      <c r="C193" s="20">
        <v>60</v>
      </c>
      <c r="D193" s="21">
        <v>119.83</v>
      </c>
      <c r="E193" s="21">
        <v>249.92000000000002</v>
      </c>
      <c r="F193" s="21">
        <v>29.641999999999999</v>
      </c>
      <c r="G193" s="21">
        <v>0.98960000000000004</v>
      </c>
      <c r="H193" s="20"/>
      <c r="I193" s="21">
        <v>46.767000000000003</v>
      </c>
      <c r="J193" s="21">
        <v>560.67999999999995</v>
      </c>
      <c r="K193" s="21">
        <v>26.222999999999999</v>
      </c>
      <c r="L193" s="21">
        <v>-2.5687499999999974</v>
      </c>
      <c r="M193" s="21">
        <v>88.465690574185274</v>
      </c>
      <c r="P193" s="20">
        <v>183</v>
      </c>
      <c r="Q193" s="20">
        <v>230</v>
      </c>
      <c r="R193" s="20">
        <v>50</v>
      </c>
      <c r="S193" s="21">
        <v>229.92</v>
      </c>
      <c r="T193" s="21">
        <v>137.99</v>
      </c>
      <c r="U193" s="21">
        <v>29.561</v>
      </c>
      <c r="V193" s="21">
        <v>0.93169999999999997</v>
      </c>
      <c r="W193" s="20"/>
      <c r="X193" s="21">
        <v>46.747</v>
      </c>
      <c r="Y193" s="21">
        <v>561.28</v>
      </c>
      <c r="Z193" s="21">
        <v>26.242000000000001</v>
      </c>
      <c r="AA193" s="21">
        <v>-2.6104166666666706</v>
      </c>
      <c r="AB193" s="21">
        <v>88.772368999695544</v>
      </c>
      <c r="AE193" s="20">
        <v>183</v>
      </c>
      <c r="AF193" s="20">
        <v>277</v>
      </c>
      <c r="AG193" s="20">
        <v>60</v>
      </c>
      <c r="AH193" s="21">
        <v>276.94</v>
      </c>
      <c r="AI193" s="21">
        <v>125</v>
      </c>
      <c r="AJ193" s="21">
        <v>29.48</v>
      </c>
      <c r="AK193" s="21">
        <v>0.85160000000000002</v>
      </c>
      <c r="AL193" s="20"/>
      <c r="AM193" s="21">
        <v>46.497999999999998</v>
      </c>
      <c r="AN193" s="21">
        <v>561.30000000000007</v>
      </c>
      <c r="AO193" s="21">
        <v>26.103000000000002</v>
      </c>
      <c r="AP193" s="21">
        <v>-3.1291666666666718</v>
      </c>
      <c r="AQ193" s="21">
        <v>88.544776119402997</v>
      </c>
      <c r="AT193" s="20">
        <v>183</v>
      </c>
      <c r="AU193" s="20">
        <v>120</v>
      </c>
      <c r="AV193" s="20">
        <v>60</v>
      </c>
      <c r="AW193" s="21">
        <v>119.87</v>
      </c>
      <c r="AX193" s="21">
        <v>189.75</v>
      </c>
      <c r="AY193" s="21">
        <v>22.350999999999999</v>
      </c>
      <c r="AZ193" s="21">
        <v>0.98250000000000004</v>
      </c>
      <c r="BA193" s="20"/>
      <c r="BB193" s="21">
        <v>34.798999999999999</v>
      </c>
      <c r="BC193" s="21">
        <v>564.66999999999996</v>
      </c>
      <c r="BD193" s="21">
        <v>19.652999999999999</v>
      </c>
      <c r="BE193" s="21">
        <v>-3.3361111111111175</v>
      </c>
      <c r="BF193" s="21">
        <v>87.928951724755038</v>
      </c>
      <c r="BG193" s="20"/>
      <c r="BH193" s="20"/>
      <c r="BI193" s="20">
        <v>183</v>
      </c>
      <c r="BJ193" s="20">
        <v>230</v>
      </c>
      <c r="BK193" s="20">
        <v>50</v>
      </c>
      <c r="BL193" s="21">
        <v>229.93</v>
      </c>
      <c r="BM193" s="21">
        <v>108.77000000000001</v>
      </c>
      <c r="BN193" s="21">
        <v>22.353999999999999</v>
      </c>
      <c r="BO193" s="21">
        <v>0.89380000000000004</v>
      </c>
      <c r="BP193" s="20"/>
      <c r="BQ193" s="21">
        <v>34.771000000000001</v>
      </c>
      <c r="BR193" s="21">
        <v>564.62</v>
      </c>
      <c r="BS193" s="21">
        <v>19.635999999999999</v>
      </c>
      <c r="BT193" s="21">
        <v>-3.413888888888883</v>
      </c>
      <c r="BU193" s="21">
        <v>87.841102263576985</v>
      </c>
      <c r="BV193" s="20"/>
      <c r="BW193" s="20"/>
      <c r="BX193" s="20">
        <v>183</v>
      </c>
      <c r="BY193" s="20">
        <v>277</v>
      </c>
      <c r="BZ193" s="20">
        <v>60</v>
      </c>
      <c r="CA193" s="21">
        <v>276.95</v>
      </c>
      <c r="CB193" s="21">
        <v>103</v>
      </c>
      <c r="CC193" s="21">
        <v>22.449000000000002</v>
      </c>
      <c r="CD193" s="21">
        <v>0.78710000000000002</v>
      </c>
      <c r="CE193" s="20"/>
      <c r="CF193" s="21">
        <v>34.765999999999998</v>
      </c>
      <c r="CG193" s="21">
        <v>564.52</v>
      </c>
      <c r="CH193" s="21">
        <v>19.629000000000001</v>
      </c>
      <c r="CI193" s="21">
        <v>-3.4277777777777851</v>
      </c>
      <c r="CJ193" s="21">
        <v>87.43819323800615</v>
      </c>
      <c r="CK193" s="20"/>
      <c r="CL193" s="20"/>
      <c r="CM193" s="20">
        <v>183</v>
      </c>
      <c r="CN193" s="20">
        <v>120</v>
      </c>
      <c r="CO193" s="20">
        <v>60</v>
      </c>
      <c r="CP193" s="21">
        <v>119.91</v>
      </c>
      <c r="CQ193" s="21">
        <v>129.95999999999998</v>
      </c>
      <c r="CR193" s="21">
        <v>15.109</v>
      </c>
      <c r="CS193" s="21">
        <v>0.96950000000000003</v>
      </c>
      <c r="CT193" s="20"/>
      <c r="CU193" s="21">
        <v>23.079000000000001</v>
      </c>
      <c r="CV193" s="21">
        <v>566.62</v>
      </c>
      <c r="CW193" s="21">
        <v>13.079000000000001</v>
      </c>
      <c r="CX193" s="21">
        <v>-3.8374999999999937</v>
      </c>
      <c r="CY193" s="21">
        <v>86.56429942418427</v>
      </c>
      <c r="CZ193" s="20"/>
      <c r="DA193" s="20"/>
      <c r="DB193" s="20">
        <v>183</v>
      </c>
      <c r="DC193" s="20">
        <v>230</v>
      </c>
      <c r="DD193" s="20">
        <v>50</v>
      </c>
      <c r="DE193" s="21">
        <v>229.95</v>
      </c>
      <c r="DF193" s="21">
        <v>80.22999999999999</v>
      </c>
      <c r="DG193" s="21">
        <v>15.225</v>
      </c>
      <c r="DH193" s="21">
        <v>0.82530000000000003</v>
      </c>
      <c r="DI193" s="20"/>
      <c r="DJ193" s="21">
        <v>23.081</v>
      </c>
      <c r="DK193" s="21">
        <v>565.74</v>
      </c>
      <c r="DL193" s="21">
        <v>13.06</v>
      </c>
      <c r="DM193" s="21">
        <v>-3.8291666666666724</v>
      </c>
      <c r="DN193" s="21">
        <v>85.779967159277518</v>
      </c>
      <c r="DO193" s="20"/>
      <c r="DP193" s="20"/>
      <c r="DQ193" s="20">
        <v>183</v>
      </c>
      <c r="DR193" s="20">
        <v>277</v>
      </c>
      <c r="DS193" s="20">
        <v>60</v>
      </c>
      <c r="DT193" s="21">
        <v>276.95999999999998</v>
      </c>
      <c r="DU193" s="21">
        <v>80.22</v>
      </c>
      <c r="DV193" s="21">
        <v>15.295999999999999</v>
      </c>
      <c r="DW193" s="21">
        <v>0.68859999999999999</v>
      </c>
      <c r="DX193" s="20"/>
      <c r="DY193" s="21">
        <v>23.068999999999999</v>
      </c>
      <c r="DZ193" s="21">
        <v>565.21</v>
      </c>
      <c r="EA193" s="21">
        <v>13.04</v>
      </c>
      <c r="EB193" s="21">
        <v>-3.8791666666666669</v>
      </c>
      <c r="EC193" s="21">
        <v>85.2510460251046</v>
      </c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L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GA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P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T193" s="8"/>
      <c r="HX193" s="8"/>
      <c r="HY193" s="8"/>
      <c r="HZ193" s="8"/>
      <c r="IA193" s="8"/>
      <c r="IB193" s="8"/>
      <c r="IC193" s="8"/>
      <c r="ID193" s="8"/>
      <c r="IE193" s="8"/>
      <c r="IF193" s="8"/>
      <c r="IG193" s="8"/>
      <c r="II193" s="8"/>
      <c r="IM193" s="8"/>
      <c r="IN193" s="8"/>
      <c r="IO193" s="8"/>
      <c r="IP193" s="8"/>
      <c r="IQ193" s="8"/>
      <c r="IR193" s="8"/>
      <c r="IS193" s="8"/>
      <c r="IT193" s="8"/>
      <c r="IU193" s="8"/>
      <c r="IV193" s="8"/>
      <c r="JB193" s="8"/>
      <c r="JC193" s="8"/>
      <c r="JD193" s="8"/>
      <c r="JE193" s="8"/>
      <c r="JF193" s="8"/>
      <c r="JG193" s="8"/>
      <c r="JH193" s="8"/>
      <c r="JI193" s="8"/>
      <c r="JJ193" s="8"/>
      <c r="JK193" s="8"/>
      <c r="JM193" s="8"/>
      <c r="JQ193" s="8"/>
      <c r="JR193" s="8"/>
      <c r="JS193" s="8"/>
      <c r="JT193" s="8"/>
      <c r="JU193" s="8"/>
      <c r="JV193" s="8"/>
      <c r="JW193" s="8"/>
      <c r="JX193" s="8"/>
      <c r="JY193" s="8"/>
      <c r="JZ193" s="8"/>
      <c r="KB193" s="8"/>
      <c r="KF193" s="8"/>
      <c r="KG193" s="8"/>
      <c r="KH193" s="8"/>
      <c r="KI193" s="8"/>
      <c r="KJ193" s="8"/>
      <c r="KK193" s="8"/>
      <c r="KL193" s="8"/>
      <c r="KM193" s="8"/>
      <c r="KN193" s="8"/>
      <c r="KO193" s="8"/>
    </row>
    <row r="194" spans="1:301" x14ac:dyDescent="0.25">
      <c r="A194" s="20">
        <v>184</v>
      </c>
      <c r="B194" s="20">
        <v>120</v>
      </c>
      <c r="C194" s="20">
        <v>60</v>
      </c>
      <c r="D194" s="21">
        <v>119.83</v>
      </c>
      <c r="E194" s="21">
        <v>251.34</v>
      </c>
      <c r="F194" s="21">
        <v>29.81</v>
      </c>
      <c r="G194" s="21">
        <v>0.98970000000000002</v>
      </c>
      <c r="H194" s="20"/>
      <c r="I194" s="21">
        <v>46.777999999999999</v>
      </c>
      <c r="J194" s="21">
        <v>563.7299999999999</v>
      </c>
      <c r="K194" s="21">
        <v>26.375</v>
      </c>
      <c r="L194" s="21">
        <v>-2.5458333333333361</v>
      </c>
      <c r="M194" s="21">
        <v>88.477021133847714</v>
      </c>
      <c r="P194" s="20">
        <v>184</v>
      </c>
      <c r="Q194" s="20">
        <v>230</v>
      </c>
      <c r="R194" s="20">
        <v>50</v>
      </c>
      <c r="S194" s="21">
        <v>229.91</v>
      </c>
      <c r="T194" s="21">
        <v>138.69999999999999</v>
      </c>
      <c r="U194" s="21">
        <v>29.728000000000002</v>
      </c>
      <c r="V194" s="21">
        <v>0.93220000000000003</v>
      </c>
      <c r="W194" s="20"/>
      <c r="X194" s="21">
        <v>46.759</v>
      </c>
      <c r="Y194" s="21">
        <v>564.35</v>
      </c>
      <c r="Z194" s="21">
        <v>26.393000000000001</v>
      </c>
      <c r="AA194" s="21">
        <v>-2.5854166666666623</v>
      </c>
      <c r="AB194" s="21">
        <v>88.781620021528511</v>
      </c>
      <c r="AE194" s="20">
        <v>184</v>
      </c>
      <c r="AF194" s="20">
        <v>277</v>
      </c>
      <c r="AG194" s="20">
        <v>60</v>
      </c>
      <c r="AH194" s="21">
        <v>276.94</v>
      </c>
      <c r="AI194" s="21">
        <v>125.55</v>
      </c>
      <c r="AJ194" s="21">
        <v>29.645</v>
      </c>
      <c r="AK194" s="21">
        <v>0.85270000000000001</v>
      </c>
      <c r="AL194" s="20"/>
      <c r="AM194" s="21">
        <v>46.506</v>
      </c>
      <c r="AN194" s="21">
        <v>564.32000000000005</v>
      </c>
      <c r="AO194" s="21">
        <v>26.248000000000001</v>
      </c>
      <c r="AP194" s="21">
        <v>-3.1124999999999958</v>
      </c>
      <c r="AQ194" s="21">
        <v>88.541069320290106</v>
      </c>
      <c r="AT194" s="20">
        <v>184</v>
      </c>
      <c r="AU194" s="20">
        <v>120</v>
      </c>
      <c r="AV194" s="20">
        <v>60</v>
      </c>
      <c r="AW194" s="21">
        <v>119.87</v>
      </c>
      <c r="AX194" s="21">
        <v>190.84</v>
      </c>
      <c r="AY194" s="21">
        <v>22.477</v>
      </c>
      <c r="AZ194" s="21">
        <v>0.98260000000000003</v>
      </c>
      <c r="BA194" s="20"/>
      <c r="BB194" s="21">
        <v>34.808999999999997</v>
      </c>
      <c r="BC194" s="21">
        <v>567.66999999999996</v>
      </c>
      <c r="BD194" s="21">
        <v>19.763000000000002</v>
      </c>
      <c r="BE194" s="21">
        <v>-3.3083333333333353</v>
      </c>
      <c r="BF194" s="21">
        <v>87.925434888997643</v>
      </c>
      <c r="BG194" s="20"/>
      <c r="BH194" s="20"/>
      <c r="BI194" s="20">
        <v>184</v>
      </c>
      <c r="BJ194" s="20">
        <v>230</v>
      </c>
      <c r="BK194" s="20">
        <v>50</v>
      </c>
      <c r="BL194" s="21">
        <v>229.93</v>
      </c>
      <c r="BM194" s="21">
        <v>109.31</v>
      </c>
      <c r="BN194" s="21">
        <v>22.486000000000001</v>
      </c>
      <c r="BO194" s="21">
        <v>0.89459999999999995</v>
      </c>
      <c r="BP194" s="20"/>
      <c r="BQ194" s="21">
        <v>34.781999999999996</v>
      </c>
      <c r="BR194" s="21">
        <v>567.65</v>
      </c>
      <c r="BS194" s="21">
        <v>19.747</v>
      </c>
      <c r="BT194" s="21">
        <v>-3.3833333333333382</v>
      </c>
      <c r="BU194" s="21">
        <v>87.819087432180027</v>
      </c>
      <c r="BV194" s="20"/>
      <c r="BW194" s="20"/>
      <c r="BX194" s="20">
        <v>184</v>
      </c>
      <c r="BY194" s="20">
        <v>277</v>
      </c>
      <c r="BZ194" s="20">
        <v>60</v>
      </c>
      <c r="CA194" s="21">
        <v>276.95</v>
      </c>
      <c r="CB194" s="21">
        <v>103.36</v>
      </c>
      <c r="CC194" s="21">
        <v>22.574999999999999</v>
      </c>
      <c r="CD194" s="21">
        <v>0.78849999999999998</v>
      </c>
      <c r="CE194" s="20"/>
      <c r="CF194" s="21">
        <v>34.777000000000001</v>
      </c>
      <c r="CG194" s="21">
        <v>567.57000000000005</v>
      </c>
      <c r="CH194" s="21">
        <v>19.742000000000001</v>
      </c>
      <c r="CI194" s="21">
        <v>-3.3972222222222181</v>
      </c>
      <c r="CJ194" s="21">
        <v>87.450719822812857</v>
      </c>
      <c r="CK194" s="20"/>
      <c r="CL194" s="20"/>
      <c r="CM194" s="20">
        <v>184</v>
      </c>
      <c r="CN194" s="20">
        <v>120</v>
      </c>
      <c r="CO194" s="20">
        <v>60</v>
      </c>
      <c r="CP194" s="21">
        <v>119.91</v>
      </c>
      <c r="CQ194" s="21">
        <v>130.67000000000002</v>
      </c>
      <c r="CR194" s="21">
        <v>15.194000000000001</v>
      </c>
      <c r="CS194" s="21">
        <v>0.96970000000000001</v>
      </c>
      <c r="CT194" s="20"/>
      <c r="CU194" s="21">
        <v>23.085999999999999</v>
      </c>
      <c r="CV194" s="21">
        <v>569.66999999999996</v>
      </c>
      <c r="CW194" s="21">
        <v>13.154</v>
      </c>
      <c r="CX194" s="21">
        <v>-3.8083333333333358</v>
      </c>
      <c r="CY194" s="21">
        <v>86.57364749243122</v>
      </c>
      <c r="CZ194" s="20"/>
      <c r="DA194" s="20"/>
      <c r="DB194" s="20">
        <v>184</v>
      </c>
      <c r="DC194" s="20">
        <v>230</v>
      </c>
      <c r="DD194" s="20">
        <v>50</v>
      </c>
      <c r="DE194" s="21">
        <v>229.95</v>
      </c>
      <c r="DF194" s="21">
        <v>80.56</v>
      </c>
      <c r="DG194" s="21">
        <v>15.31</v>
      </c>
      <c r="DH194" s="21">
        <v>0.82650000000000001</v>
      </c>
      <c r="DI194" s="20"/>
      <c r="DJ194" s="21">
        <v>23.088000000000001</v>
      </c>
      <c r="DK194" s="21">
        <v>568.77</v>
      </c>
      <c r="DL194" s="21">
        <v>13.134</v>
      </c>
      <c r="DM194" s="21">
        <v>-3.7999999999999923</v>
      </c>
      <c r="DN194" s="21">
        <v>85.787067276290003</v>
      </c>
      <c r="DO194" s="20"/>
      <c r="DP194" s="20"/>
      <c r="DQ194" s="20">
        <v>184</v>
      </c>
      <c r="DR194" s="20">
        <v>277</v>
      </c>
      <c r="DS194" s="20">
        <v>60</v>
      </c>
      <c r="DT194" s="21">
        <v>276.95999999999998</v>
      </c>
      <c r="DU194" s="21">
        <v>80.41</v>
      </c>
      <c r="DV194" s="21">
        <v>15.378</v>
      </c>
      <c r="DW194" s="21">
        <v>0.69040000000000001</v>
      </c>
      <c r="DX194" s="20"/>
      <c r="DY194" s="21">
        <v>23.076000000000001</v>
      </c>
      <c r="DZ194" s="21">
        <v>568.23</v>
      </c>
      <c r="EA194" s="21">
        <v>13.115</v>
      </c>
      <c r="EB194" s="21">
        <v>-3.8499999999999979</v>
      </c>
      <c r="EC194" s="21">
        <v>85.284172194043435</v>
      </c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L194" s="8"/>
      <c r="FP194" s="8"/>
      <c r="FQ194" s="8"/>
      <c r="FR194" s="8"/>
      <c r="FS194" s="8"/>
      <c r="FT194" s="8"/>
      <c r="FU194" s="8"/>
      <c r="FV194" s="8"/>
      <c r="FW194" s="8"/>
      <c r="FX194" s="8"/>
      <c r="FY194" s="8"/>
      <c r="GA194" s="8"/>
      <c r="GE194" s="8"/>
      <c r="GF194" s="8"/>
      <c r="GG194" s="8"/>
      <c r="GH194" s="8"/>
      <c r="GI194" s="8"/>
      <c r="GJ194" s="8"/>
      <c r="GK194" s="8"/>
      <c r="GL194" s="8"/>
      <c r="GM194" s="8"/>
      <c r="GN194" s="8"/>
      <c r="GP194" s="8"/>
      <c r="GT194" s="8"/>
      <c r="GU194" s="8"/>
      <c r="GV194" s="8"/>
      <c r="GW194" s="8"/>
      <c r="GX194" s="8"/>
      <c r="GY194" s="8"/>
      <c r="GZ194" s="8"/>
      <c r="HA194" s="8"/>
      <c r="HB194" s="8"/>
      <c r="HC194" s="8"/>
      <c r="HI194" s="8"/>
      <c r="HJ194" s="8"/>
      <c r="HK194" s="8"/>
      <c r="HL194" s="8"/>
      <c r="HM194" s="8"/>
      <c r="HN194" s="8"/>
      <c r="HO194" s="8"/>
      <c r="HP194" s="8"/>
      <c r="HQ194" s="8"/>
      <c r="HR194" s="8"/>
      <c r="HT194" s="8"/>
      <c r="HX194" s="8"/>
      <c r="HY194" s="8"/>
      <c r="HZ194" s="8"/>
      <c r="IA194" s="8"/>
      <c r="IB194" s="8"/>
      <c r="IC194" s="8"/>
      <c r="ID194" s="8"/>
      <c r="IE194" s="8"/>
      <c r="IF194" s="8"/>
      <c r="IG194" s="8"/>
      <c r="II194" s="8"/>
      <c r="IM194" s="8"/>
      <c r="IN194" s="8"/>
      <c r="IO194" s="8"/>
      <c r="IP194" s="8"/>
      <c r="IQ194" s="8"/>
      <c r="IR194" s="8"/>
      <c r="IS194" s="8"/>
      <c r="IT194" s="8"/>
      <c r="IU194" s="8"/>
      <c r="IV194" s="8"/>
      <c r="JB194" s="8"/>
      <c r="JC194" s="8"/>
      <c r="JD194" s="8"/>
      <c r="JE194" s="8"/>
      <c r="JF194" s="8"/>
      <c r="JG194" s="8"/>
      <c r="JH194" s="8"/>
      <c r="JI194" s="8"/>
      <c r="JJ194" s="8"/>
      <c r="JK194" s="8"/>
      <c r="JM194" s="8"/>
      <c r="JQ194" s="8"/>
      <c r="JR194" s="8"/>
      <c r="JS194" s="8"/>
      <c r="JT194" s="8"/>
      <c r="JU194" s="8"/>
      <c r="JV194" s="8"/>
      <c r="JW194" s="8"/>
      <c r="JX194" s="8"/>
      <c r="JY194" s="8"/>
      <c r="JZ194" s="8"/>
      <c r="KB194" s="8"/>
      <c r="KF194" s="8"/>
      <c r="KG194" s="8"/>
      <c r="KH194" s="8"/>
      <c r="KI194" s="8"/>
      <c r="KJ194" s="8"/>
      <c r="KK194" s="8"/>
      <c r="KL194" s="8"/>
      <c r="KM194" s="8"/>
      <c r="KN194" s="8"/>
      <c r="KO194" s="8"/>
    </row>
    <row r="195" spans="1:301" x14ac:dyDescent="0.25">
      <c r="A195" s="20">
        <v>185</v>
      </c>
      <c r="B195" s="20">
        <v>120</v>
      </c>
      <c r="C195" s="20">
        <v>60</v>
      </c>
      <c r="D195" s="21">
        <v>119.83</v>
      </c>
      <c r="E195" s="21">
        <v>252.74</v>
      </c>
      <c r="F195" s="21">
        <v>29.97</v>
      </c>
      <c r="G195" s="21">
        <v>0.98970000000000002</v>
      </c>
      <c r="H195" s="20"/>
      <c r="I195" s="21">
        <v>46.79</v>
      </c>
      <c r="J195" s="21">
        <v>566.63</v>
      </c>
      <c r="K195" s="21">
        <v>26.518000000000001</v>
      </c>
      <c r="L195" s="21">
        <v>-2.5208333333333388</v>
      </c>
      <c r="M195" s="21">
        <v>88.481815148481829</v>
      </c>
      <c r="P195" s="20">
        <v>185</v>
      </c>
      <c r="Q195" s="20">
        <v>230</v>
      </c>
      <c r="R195" s="20">
        <v>50</v>
      </c>
      <c r="S195" s="21">
        <v>229.91</v>
      </c>
      <c r="T195" s="21">
        <v>139.41</v>
      </c>
      <c r="U195" s="21">
        <v>29.891999999999999</v>
      </c>
      <c r="V195" s="21">
        <v>0.93259999999999998</v>
      </c>
      <c r="W195" s="20"/>
      <c r="X195" s="21">
        <v>46.771000000000001</v>
      </c>
      <c r="Y195" s="21">
        <v>567.37</v>
      </c>
      <c r="Z195" s="21">
        <v>26.542000000000002</v>
      </c>
      <c r="AA195" s="21">
        <v>-2.560416666666665</v>
      </c>
      <c r="AB195" s="21">
        <v>88.792988090458991</v>
      </c>
      <c r="AE195" s="20">
        <v>185</v>
      </c>
      <c r="AF195" s="20">
        <v>277</v>
      </c>
      <c r="AG195" s="20">
        <v>60</v>
      </c>
      <c r="AH195" s="21">
        <v>276.94</v>
      </c>
      <c r="AI195" s="21">
        <v>126.07</v>
      </c>
      <c r="AJ195" s="21">
        <v>29.81</v>
      </c>
      <c r="AK195" s="21">
        <v>0.85370000000000001</v>
      </c>
      <c r="AL195" s="20"/>
      <c r="AM195" s="21">
        <v>46.515000000000001</v>
      </c>
      <c r="AN195" s="21">
        <v>567.4</v>
      </c>
      <c r="AO195" s="21">
        <v>26.396999999999998</v>
      </c>
      <c r="AP195" s="21">
        <v>-3.0937499999999951</v>
      </c>
      <c r="AQ195" s="21">
        <v>88.550821871855078</v>
      </c>
      <c r="AT195" s="20">
        <v>185</v>
      </c>
      <c r="AU195" s="20">
        <v>120</v>
      </c>
      <c r="AV195" s="20">
        <v>60</v>
      </c>
      <c r="AW195" s="21">
        <v>119.87</v>
      </c>
      <c r="AX195" s="21">
        <v>191.89999999999998</v>
      </c>
      <c r="AY195" s="21">
        <v>22.603000000000002</v>
      </c>
      <c r="AZ195" s="21">
        <v>0.98280000000000001</v>
      </c>
      <c r="BA195" s="20"/>
      <c r="BB195" s="21">
        <v>34.819000000000003</v>
      </c>
      <c r="BC195" s="21">
        <v>570.69000000000005</v>
      </c>
      <c r="BD195" s="21">
        <v>19.873999999999999</v>
      </c>
      <c r="BE195" s="21">
        <v>-3.2805555555555532</v>
      </c>
      <c r="BF195" s="21">
        <v>87.926381453789304</v>
      </c>
      <c r="BG195" s="20"/>
      <c r="BH195" s="20"/>
      <c r="BI195" s="20">
        <v>185</v>
      </c>
      <c r="BJ195" s="20">
        <v>230</v>
      </c>
      <c r="BK195" s="20">
        <v>50</v>
      </c>
      <c r="BL195" s="21">
        <v>229.93</v>
      </c>
      <c r="BM195" s="21">
        <v>109.83</v>
      </c>
      <c r="BN195" s="21">
        <v>22.608000000000001</v>
      </c>
      <c r="BO195" s="21">
        <v>0.89529999999999998</v>
      </c>
      <c r="BP195" s="20"/>
      <c r="BQ195" s="21">
        <v>34.792999999999999</v>
      </c>
      <c r="BR195" s="21">
        <v>570.69999999999993</v>
      </c>
      <c r="BS195" s="21">
        <v>19.859000000000002</v>
      </c>
      <c r="BT195" s="21">
        <v>-3.3527777777777823</v>
      </c>
      <c r="BU195" s="21">
        <v>87.840587402689323</v>
      </c>
      <c r="BV195" s="20"/>
      <c r="BW195" s="20"/>
      <c r="BX195" s="20">
        <v>185</v>
      </c>
      <c r="BY195" s="20">
        <v>277</v>
      </c>
      <c r="BZ195" s="20">
        <v>60</v>
      </c>
      <c r="CA195" s="21">
        <v>276.95</v>
      </c>
      <c r="CB195" s="21">
        <v>103.76</v>
      </c>
      <c r="CC195" s="21">
        <v>22.698</v>
      </c>
      <c r="CD195" s="21">
        <v>0.78990000000000005</v>
      </c>
      <c r="CE195" s="20"/>
      <c r="CF195" s="21">
        <v>34.787999999999997</v>
      </c>
      <c r="CG195" s="21">
        <v>570.66</v>
      </c>
      <c r="CH195" s="21">
        <v>19.856000000000002</v>
      </c>
      <c r="CI195" s="21">
        <v>-3.3666666666666734</v>
      </c>
      <c r="CJ195" s="21">
        <v>87.479073046083371</v>
      </c>
      <c r="CK195" s="20"/>
      <c r="CL195" s="20"/>
      <c r="CM195" s="20">
        <v>185</v>
      </c>
      <c r="CN195" s="20">
        <v>120</v>
      </c>
      <c r="CO195" s="20">
        <v>60</v>
      </c>
      <c r="CP195" s="21">
        <v>119.91</v>
      </c>
      <c r="CQ195" s="21">
        <v>131.35</v>
      </c>
      <c r="CR195" s="21">
        <v>15.276</v>
      </c>
      <c r="CS195" s="21">
        <v>0.96989999999999998</v>
      </c>
      <c r="CT195" s="20"/>
      <c r="CU195" s="21">
        <v>23.093</v>
      </c>
      <c r="CV195" s="21">
        <v>572.62</v>
      </c>
      <c r="CW195" s="21">
        <v>13.226000000000001</v>
      </c>
      <c r="CX195" s="21">
        <v>-3.7791666666666668</v>
      </c>
      <c r="CY195" s="21">
        <v>86.58025661167845</v>
      </c>
      <c r="CZ195" s="20"/>
      <c r="DA195" s="20"/>
      <c r="DB195" s="20">
        <v>185</v>
      </c>
      <c r="DC195" s="20">
        <v>230</v>
      </c>
      <c r="DD195" s="20">
        <v>50</v>
      </c>
      <c r="DE195" s="21">
        <v>229.95</v>
      </c>
      <c r="DF195" s="21">
        <v>80.88</v>
      </c>
      <c r="DG195" s="21">
        <v>15.393000000000001</v>
      </c>
      <c r="DH195" s="21">
        <v>0.82769999999999999</v>
      </c>
      <c r="DI195" s="20"/>
      <c r="DJ195" s="21">
        <v>23.094999999999999</v>
      </c>
      <c r="DK195" s="21">
        <v>571.79</v>
      </c>
      <c r="DL195" s="21">
        <v>13.208</v>
      </c>
      <c r="DM195" s="21">
        <v>-3.7708333333333344</v>
      </c>
      <c r="DN195" s="21">
        <v>85.805236146300274</v>
      </c>
      <c r="DO195" s="20"/>
      <c r="DP195" s="20"/>
      <c r="DQ195" s="20">
        <v>185</v>
      </c>
      <c r="DR195" s="20">
        <v>277</v>
      </c>
      <c r="DS195" s="20">
        <v>60</v>
      </c>
      <c r="DT195" s="21">
        <v>276.95999999999998</v>
      </c>
      <c r="DU195" s="21">
        <v>80.69</v>
      </c>
      <c r="DV195" s="21">
        <v>15.456</v>
      </c>
      <c r="DW195" s="21">
        <v>0.69159999999999999</v>
      </c>
      <c r="DX195" s="20"/>
      <c r="DY195" s="21">
        <v>23.084</v>
      </c>
      <c r="DZ195" s="21">
        <v>571.24</v>
      </c>
      <c r="EA195" s="21">
        <v>13.188000000000001</v>
      </c>
      <c r="EB195" s="21">
        <v>-3.8166666666666682</v>
      </c>
      <c r="EC195" s="21">
        <v>85.326086956521735</v>
      </c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L195" s="8"/>
      <c r="FP195" s="8"/>
      <c r="FQ195" s="8"/>
      <c r="FR195" s="8"/>
      <c r="FS195" s="8"/>
      <c r="FT195" s="8"/>
      <c r="FU195" s="8"/>
      <c r="FV195" s="8"/>
      <c r="FW195" s="8"/>
      <c r="FX195" s="8"/>
      <c r="FY195" s="8"/>
      <c r="GA195" s="8"/>
      <c r="GE195" s="8"/>
      <c r="GF195" s="8"/>
      <c r="GG195" s="8"/>
      <c r="GH195" s="8"/>
      <c r="GI195" s="8"/>
      <c r="GJ195" s="8"/>
      <c r="GK195" s="8"/>
      <c r="GL195" s="8"/>
      <c r="GM195" s="8"/>
      <c r="GN195" s="8"/>
      <c r="GP195" s="8"/>
      <c r="GT195" s="8"/>
      <c r="GU195" s="8"/>
      <c r="GV195" s="8"/>
      <c r="GW195" s="8"/>
      <c r="GX195" s="8"/>
      <c r="GY195" s="8"/>
      <c r="GZ195" s="8"/>
      <c r="HA195" s="8"/>
      <c r="HB195" s="8"/>
      <c r="HC195" s="8"/>
      <c r="HI195" s="8"/>
      <c r="HJ195" s="8"/>
      <c r="HK195" s="8"/>
      <c r="HL195" s="8"/>
      <c r="HM195" s="8"/>
      <c r="HN195" s="8"/>
      <c r="HO195" s="8"/>
      <c r="HP195" s="8"/>
      <c r="HQ195" s="8"/>
      <c r="HR195" s="8"/>
      <c r="HT195" s="8"/>
      <c r="HX195" s="8"/>
      <c r="HY195" s="8"/>
      <c r="HZ195" s="8"/>
      <c r="IA195" s="8"/>
      <c r="IB195" s="8"/>
      <c r="IC195" s="8"/>
      <c r="ID195" s="8"/>
      <c r="IE195" s="8"/>
      <c r="IF195" s="8"/>
      <c r="IG195" s="8"/>
      <c r="II195" s="8"/>
      <c r="IM195" s="8"/>
      <c r="IN195" s="8"/>
      <c r="IO195" s="8"/>
      <c r="IP195" s="8"/>
      <c r="IQ195" s="8"/>
      <c r="IR195" s="8"/>
      <c r="IS195" s="8"/>
      <c r="IT195" s="8"/>
      <c r="IU195" s="8"/>
      <c r="IV195" s="8"/>
      <c r="JB195" s="8"/>
      <c r="JC195" s="8"/>
      <c r="JD195" s="8"/>
      <c r="JE195" s="8"/>
      <c r="JF195" s="8"/>
      <c r="JG195" s="8"/>
      <c r="JH195" s="8"/>
      <c r="JI195" s="8"/>
      <c r="JJ195" s="8"/>
      <c r="JK195" s="8"/>
      <c r="JM195" s="8"/>
      <c r="JQ195" s="8"/>
      <c r="JR195" s="8"/>
      <c r="JS195" s="8"/>
      <c r="JT195" s="8"/>
      <c r="JU195" s="8"/>
      <c r="JV195" s="8"/>
      <c r="JW195" s="8"/>
      <c r="JX195" s="8"/>
      <c r="JY195" s="8"/>
      <c r="JZ195" s="8"/>
      <c r="KB195" s="8"/>
      <c r="KF195" s="8"/>
      <c r="KG195" s="8"/>
      <c r="KH195" s="8"/>
      <c r="KI195" s="8"/>
      <c r="KJ195" s="8"/>
      <c r="KK195" s="8"/>
      <c r="KL195" s="8"/>
      <c r="KM195" s="8"/>
      <c r="KN195" s="8"/>
      <c r="KO195" s="8"/>
    </row>
    <row r="196" spans="1:301" x14ac:dyDescent="0.25">
      <c r="A196" s="20">
        <v>186</v>
      </c>
      <c r="B196" s="20">
        <v>120</v>
      </c>
      <c r="C196" s="20">
        <v>60</v>
      </c>
      <c r="D196" s="21">
        <v>119.83</v>
      </c>
      <c r="E196" s="21">
        <v>254.2</v>
      </c>
      <c r="F196" s="21">
        <v>30.143000000000001</v>
      </c>
      <c r="G196" s="21">
        <v>0.98970000000000002</v>
      </c>
      <c r="H196" s="20"/>
      <c r="I196" s="21">
        <v>46.802</v>
      </c>
      <c r="J196" s="21">
        <v>569.72</v>
      </c>
      <c r="K196" s="21">
        <v>26.667000000000002</v>
      </c>
      <c r="L196" s="21">
        <v>-2.4958333333333305</v>
      </c>
      <c r="M196" s="21">
        <v>88.468301098099062</v>
      </c>
      <c r="P196" s="20">
        <v>186</v>
      </c>
      <c r="Q196" s="20">
        <v>230</v>
      </c>
      <c r="R196" s="20">
        <v>50</v>
      </c>
      <c r="S196" s="21">
        <v>229.91</v>
      </c>
      <c r="T196" s="21">
        <v>140.09</v>
      </c>
      <c r="U196" s="21">
        <v>30.047999999999998</v>
      </c>
      <c r="V196" s="21">
        <v>0.93300000000000005</v>
      </c>
      <c r="W196" s="20"/>
      <c r="X196" s="21">
        <v>46.783000000000001</v>
      </c>
      <c r="Y196" s="21">
        <v>570.42999999999995</v>
      </c>
      <c r="Z196" s="21">
        <v>26.689</v>
      </c>
      <c r="AA196" s="21">
        <v>-2.5354166666666678</v>
      </c>
      <c r="AB196" s="21">
        <v>88.82121938232163</v>
      </c>
      <c r="AE196" s="20">
        <v>186</v>
      </c>
      <c r="AF196" s="20">
        <v>277</v>
      </c>
      <c r="AG196" s="20">
        <v>60</v>
      </c>
      <c r="AH196" s="21">
        <v>276.94</v>
      </c>
      <c r="AI196" s="21">
        <v>126.58</v>
      </c>
      <c r="AJ196" s="21">
        <v>29.97</v>
      </c>
      <c r="AK196" s="21">
        <v>0.85489999999999999</v>
      </c>
      <c r="AL196" s="20"/>
      <c r="AM196" s="21">
        <v>46.524000000000001</v>
      </c>
      <c r="AN196" s="21">
        <v>570.45000000000005</v>
      </c>
      <c r="AO196" s="21">
        <v>26.544</v>
      </c>
      <c r="AP196" s="21">
        <v>-3.0749999999999944</v>
      </c>
      <c r="AQ196" s="21">
        <v>88.56856856856858</v>
      </c>
      <c r="AT196" s="20">
        <v>186</v>
      </c>
      <c r="AU196" s="20">
        <v>120</v>
      </c>
      <c r="AV196" s="20">
        <v>60</v>
      </c>
      <c r="AW196" s="21">
        <v>119.86</v>
      </c>
      <c r="AX196" s="21">
        <v>192.97</v>
      </c>
      <c r="AY196" s="21">
        <v>22.734999999999999</v>
      </c>
      <c r="AZ196" s="21">
        <v>0.9829</v>
      </c>
      <c r="BA196" s="20"/>
      <c r="BB196" s="21">
        <v>34.831000000000003</v>
      </c>
      <c r="BC196" s="21">
        <v>573.88</v>
      </c>
      <c r="BD196" s="21">
        <v>19.992000000000001</v>
      </c>
      <c r="BE196" s="21">
        <v>-3.2472222222222125</v>
      </c>
      <c r="BF196" s="21">
        <v>87.93490213327469</v>
      </c>
      <c r="BG196" s="20"/>
      <c r="BH196" s="20"/>
      <c r="BI196" s="20">
        <v>186</v>
      </c>
      <c r="BJ196" s="20">
        <v>230</v>
      </c>
      <c r="BK196" s="20">
        <v>50</v>
      </c>
      <c r="BL196" s="21">
        <v>229.93</v>
      </c>
      <c r="BM196" s="21">
        <v>110.33</v>
      </c>
      <c r="BN196" s="21">
        <v>22.731999999999999</v>
      </c>
      <c r="BO196" s="21">
        <v>0.89600000000000002</v>
      </c>
      <c r="BP196" s="20"/>
      <c r="BQ196" s="21">
        <v>34.804000000000002</v>
      </c>
      <c r="BR196" s="21">
        <v>573.66</v>
      </c>
      <c r="BS196" s="21">
        <v>19.968</v>
      </c>
      <c r="BT196" s="21">
        <v>-3.3222222222222153</v>
      </c>
      <c r="BU196" s="21">
        <v>87.840929086749966</v>
      </c>
      <c r="BV196" s="20"/>
      <c r="BW196" s="20"/>
      <c r="BX196" s="20">
        <v>186</v>
      </c>
      <c r="BY196" s="20">
        <v>277</v>
      </c>
      <c r="BZ196" s="20">
        <v>60</v>
      </c>
      <c r="CA196" s="21">
        <v>276.95</v>
      </c>
      <c r="CB196" s="21">
        <v>104.17</v>
      </c>
      <c r="CC196" s="21">
        <v>22.821999999999999</v>
      </c>
      <c r="CD196" s="21">
        <v>0.79100000000000004</v>
      </c>
      <c r="CE196" s="20"/>
      <c r="CF196" s="21">
        <v>34.798000000000002</v>
      </c>
      <c r="CG196" s="21">
        <v>573.5</v>
      </c>
      <c r="CH196" s="21">
        <v>19.959</v>
      </c>
      <c r="CI196" s="21">
        <v>-3.3388888888888801</v>
      </c>
      <c r="CJ196" s="21">
        <v>87.455087196564719</v>
      </c>
      <c r="CK196" s="20"/>
      <c r="CL196" s="20"/>
      <c r="CM196" s="20">
        <v>186</v>
      </c>
      <c r="CN196" s="20">
        <v>120</v>
      </c>
      <c r="CO196" s="20">
        <v>60</v>
      </c>
      <c r="CP196" s="21">
        <v>119.9</v>
      </c>
      <c r="CQ196" s="21">
        <v>132.05000000000001</v>
      </c>
      <c r="CR196" s="21">
        <v>15.362</v>
      </c>
      <c r="CS196" s="21">
        <v>0.97019999999999995</v>
      </c>
      <c r="CT196" s="20"/>
      <c r="CU196" s="21">
        <v>23.100999999999999</v>
      </c>
      <c r="CV196" s="21">
        <v>575.66999999999996</v>
      </c>
      <c r="CW196" s="21">
        <v>13.301</v>
      </c>
      <c r="CX196" s="21">
        <v>-3.7458333333333371</v>
      </c>
      <c r="CY196" s="21">
        <v>86.583778153886215</v>
      </c>
      <c r="CZ196" s="20"/>
      <c r="DA196" s="20"/>
      <c r="DB196" s="20">
        <v>186</v>
      </c>
      <c r="DC196" s="20">
        <v>230</v>
      </c>
      <c r="DD196" s="20">
        <v>50</v>
      </c>
      <c r="DE196" s="21">
        <v>229.95</v>
      </c>
      <c r="DF196" s="21">
        <v>81.210000000000008</v>
      </c>
      <c r="DG196" s="21">
        <v>15.478999999999999</v>
      </c>
      <c r="DH196" s="21">
        <v>0.82879999999999998</v>
      </c>
      <c r="DI196" s="20"/>
      <c r="DJ196" s="21">
        <v>23.102</v>
      </c>
      <c r="DK196" s="21">
        <v>574.79000000000008</v>
      </c>
      <c r="DL196" s="21">
        <v>13.281000000000001</v>
      </c>
      <c r="DM196" s="21">
        <v>-3.7416666666666654</v>
      </c>
      <c r="DN196" s="21">
        <v>85.800116286581826</v>
      </c>
      <c r="DO196" s="20"/>
      <c r="DP196" s="20"/>
      <c r="DQ196" s="20">
        <v>186</v>
      </c>
      <c r="DR196" s="20">
        <v>277</v>
      </c>
      <c r="DS196" s="20">
        <v>60</v>
      </c>
      <c r="DT196" s="21">
        <v>276.95999999999998</v>
      </c>
      <c r="DU196" s="21">
        <v>80.990000000000009</v>
      </c>
      <c r="DV196" s="21">
        <v>15.553000000000001</v>
      </c>
      <c r="DW196" s="21">
        <v>0.69340000000000002</v>
      </c>
      <c r="DX196" s="20"/>
      <c r="DY196" s="21">
        <v>23.091000000000001</v>
      </c>
      <c r="DZ196" s="21">
        <v>574.21</v>
      </c>
      <c r="EA196" s="21">
        <v>13.26</v>
      </c>
      <c r="EB196" s="21">
        <v>-3.7874999999999992</v>
      </c>
      <c r="EC196" s="21">
        <v>85.256863627595962</v>
      </c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L196" s="8"/>
      <c r="FP196" s="8"/>
      <c r="FQ196" s="8"/>
      <c r="FR196" s="8"/>
      <c r="FS196" s="8"/>
      <c r="FT196" s="8"/>
      <c r="FU196" s="8"/>
      <c r="FV196" s="8"/>
      <c r="FW196" s="8"/>
      <c r="FX196" s="8"/>
      <c r="FY196" s="8"/>
      <c r="GA196" s="8"/>
      <c r="GE196" s="8"/>
      <c r="GF196" s="8"/>
      <c r="GG196" s="8"/>
      <c r="GH196" s="8"/>
      <c r="GI196" s="8"/>
      <c r="GJ196" s="8"/>
      <c r="GK196" s="8"/>
      <c r="GL196" s="8"/>
      <c r="GM196" s="8"/>
      <c r="GN196" s="8"/>
      <c r="GP196" s="8"/>
      <c r="GT196" s="8"/>
      <c r="GU196" s="8"/>
      <c r="GV196" s="8"/>
      <c r="GW196" s="8"/>
      <c r="GX196" s="8"/>
      <c r="GY196" s="8"/>
      <c r="GZ196" s="8"/>
      <c r="HA196" s="8"/>
      <c r="HB196" s="8"/>
      <c r="HC196" s="8"/>
      <c r="HI196" s="8"/>
      <c r="HJ196" s="8"/>
      <c r="HK196" s="8"/>
      <c r="HL196" s="8"/>
      <c r="HM196" s="8"/>
      <c r="HN196" s="8"/>
      <c r="HO196" s="8"/>
      <c r="HP196" s="8"/>
      <c r="HQ196" s="8"/>
      <c r="HR196" s="8"/>
      <c r="HT196" s="8"/>
      <c r="HX196" s="8"/>
      <c r="HY196" s="8"/>
      <c r="HZ196" s="8"/>
      <c r="IA196" s="8"/>
      <c r="IB196" s="8"/>
      <c r="IC196" s="8"/>
      <c r="ID196" s="8"/>
      <c r="IE196" s="8"/>
      <c r="IF196" s="8"/>
      <c r="IG196" s="8"/>
      <c r="II196" s="8"/>
      <c r="IM196" s="8"/>
      <c r="IN196" s="8"/>
      <c r="IO196" s="8"/>
      <c r="IP196" s="8"/>
      <c r="IQ196" s="8"/>
      <c r="IR196" s="8"/>
      <c r="IS196" s="8"/>
      <c r="IT196" s="8"/>
      <c r="IU196" s="8"/>
      <c r="IV196" s="8"/>
      <c r="JB196" s="8"/>
      <c r="JC196" s="8"/>
      <c r="JD196" s="8"/>
      <c r="JE196" s="8"/>
      <c r="JF196" s="8"/>
      <c r="JG196" s="8"/>
      <c r="JH196" s="8"/>
      <c r="JI196" s="8"/>
      <c r="JJ196" s="8"/>
      <c r="JK196" s="8"/>
      <c r="JM196" s="8"/>
      <c r="JQ196" s="8"/>
      <c r="JR196" s="8"/>
      <c r="JS196" s="8"/>
      <c r="JT196" s="8"/>
      <c r="JU196" s="8"/>
      <c r="JV196" s="8"/>
      <c r="JW196" s="8"/>
      <c r="JX196" s="8"/>
      <c r="JY196" s="8"/>
      <c r="JZ196" s="8"/>
      <c r="KB196" s="8"/>
      <c r="KF196" s="8"/>
      <c r="KG196" s="8"/>
      <c r="KH196" s="8"/>
      <c r="KI196" s="8"/>
      <c r="KJ196" s="8"/>
      <c r="KK196" s="8"/>
      <c r="KL196" s="8"/>
      <c r="KM196" s="8"/>
      <c r="KN196" s="8"/>
      <c r="KO196" s="8"/>
    </row>
    <row r="197" spans="1:301" x14ac:dyDescent="0.25">
      <c r="A197" s="20">
        <v>187</v>
      </c>
      <c r="B197" s="20">
        <v>120</v>
      </c>
      <c r="C197" s="20">
        <v>60</v>
      </c>
      <c r="D197" s="21">
        <v>119.82</v>
      </c>
      <c r="E197" s="21">
        <v>255.68</v>
      </c>
      <c r="F197" s="21">
        <v>30.321999999999999</v>
      </c>
      <c r="G197" s="21">
        <v>0.98970000000000002</v>
      </c>
      <c r="H197" s="20"/>
      <c r="I197" s="21">
        <v>46.813000000000002</v>
      </c>
      <c r="J197" s="21">
        <v>572.81000000000006</v>
      </c>
      <c r="K197" s="21">
        <v>26.818999999999999</v>
      </c>
      <c r="L197" s="21">
        <v>-2.472916666666658</v>
      </c>
      <c r="M197" s="21">
        <v>88.447331970186667</v>
      </c>
      <c r="P197" s="20">
        <v>187</v>
      </c>
      <c r="Q197" s="20">
        <v>230</v>
      </c>
      <c r="R197" s="20">
        <v>50</v>
      </c>
      <c r="S197" s="21">
        <v>229.91</v>
      </c>
      <c r="T197" s="21">
        <v>140.76</v>
      </c>
      <c r="U197" s="21">
        <v>30.215</v>
      </c>
      <c r="V197" s="21">
        <v>0.9335</v>
      </c>
      <c r="W197" s="20"/>
      <c r="X197" s="21">
        <v>46.795000000000002</v>
      </c>
      <c r="Y197" s="21">
        <v>573.51</v>
      </c>
      <c r="Z197" s="21">
        <v>26.841000000000001</v>
      </c>
      <c r="AA197" s="21">
        <v>-2.5104166666666594</v>
      </c>
      <c r="AB197" s="21">
        <v>88.833360913453589</v>
      </c>
      <c r="AE197" s="20">
        <v>187</v>
      </c>
      <c r="AF197" s="20">
        <v>277</v>
      </c>
      <c r="AG197" s="20">
        <v>60</v>
      </c>
      <c r="AH197" s="21">
        <v>276.94</v>
      </c>
      <c r="AI197" s="21">
        <v>127.11</v>
      </c>
      <c r="AJ197" s="21">
        <v>30.123999999999999</v>
      </c>
      <c r="AK197" s="21">
        <v>0.85599999999999998</v>
      </c>
      <c r="AL197" s="20"/>
      <c r="AM197" s="21">
        <v>46.533000000000001</v>
      </c>
      <c r="AN197" s="21">
        <v>573.37</v>
      </c>
      <c r="AO197" s="21">
        <v>26.684999999999999</v>
      </c>
      <c r="AP197" s="21">
        <v>-3.0562499999999937</v>
      </c>
      <c r="AQ197" s="21">
        <v>88.583853405922184</v>
      </c>
      <c r="AT197" s="20">
        <v>187</v>
      </c>
      <c r="AU197" s="20">
        <v>120</v>
      </c>
      <c r="AV197" s="20">
        <v>60</v>
      </c>
      <c r="AW197" s="21">
        <v>119.86</v>
      </c>
      <c r="AX197" s="21">
        <v>193.92999999999998</v>
      </c>
      <c r="AY197" s="21">
        <v>22.853999999999999</v>
      </c>
      <c r="AZ197" s="21">
        <v>0.98299999999999998</v>
      </c>
      <c r="BA197" s="20"/>
      <c r="BB197" s="21">
        <v>34.841000000000001</v>
      </c>
      <c r="BC197" s="21">
        <v>576.87</v>
      </c>
      <c r="BD197" s="21">
        <v>20.100999999999999</v>
      </c>
      <c r="BE197" s="21">
        <v>-3.2194444444444414</v>
      </c>
      <c r="BF197" s="21">
        <v>87.95396867069222</v>
      </c>
      <c r="BG197" s="20"/>
      <c r="BH197" s="20"/>
      <c r="BI197" s="20">
        <v>187</v>
      </c>
      <c r="BJ197" s="20">
        <v>230</v>
      </c>
      <c r="BK197" s="20">
        <v>50</v>
      </c>
      <c r="BL197" s="21">
        <v>229.93</v>
      </c>
      <c r="BM197" s="21">
        <v>110.85000000000001</v>
      </c>
      <c r="BN197" s="21">
        <v>22.856999999999999</v>
      </c>
      <c r="BO197" s="21">
        <v>0.89680000000000004</v>
      </c>
      <c r="BP197" s="20"/>
      <c r="BQ197" s="21">
        <v>34.814999999999998</v>
      </c>
      <c r="BR197" s="21">
        <v>576.78</v>
      </c>
      <c r="BS197" s="21">
        <v>20.084</v>
      </c>
      <c r="BT197" s="21">
        <v>-3.2916666666666705</v>
      </c>
      <c r="BU197" s="21">
        <v>87.868049175307348</v>
      </c>
      <c r="BV197" s="20"/>
      <c r="BW197" s="20"/>
      <c r="BX197" s="20">
        <v>187</v>
      </c>
      <c r="BY197" s="20">
        <v>277</v>
      </c>
      <c r="BZ197" s="20">
        <v>60</v>
      </c>
      <c r="CA197" s="21">
        <v>276.95</v>
      </c>
      <c r="CB197" s="21">
        <v>104.53999999999999</v>
      </c>
      <c r="CC197" s="21">
        <v>22.942</v>
      </c>
      <c r="CD197" s="21">
        <v>0.79239999999999999</v>
      </c>
      <c r="CE197" s="20"/>
      <c r="CF197" s="21">
        <v>34.808999999999997</v>
      </c>
      <c r="CG197" s="21">
        <v>576.70000000000005</v>
      </c>
      <c r="CH197" s="21">
        <v>20.079000000000001</v>
      </c>
      <c r="CI197" s="21">
        <v>-3.3083333333333353</v>
      </c>
      <c r="CJ197" s="21">
        <v>87.520704384970799</v>
      </c>
      <c r="CK197" s="20"/>
      <c r="CL197" s="20"/>
      <c r="CM197" s="20">
        <v>187</v>
      </c>
      <c r="CN197" s="20">
        <v>120</v>
      </c>
      <c r="CO197" s="20">
        <v>60</v>
      </c>
      <c r="CP197" s="21">
        <v>119.91</v>
      </c>
      <c r="CQ197" s="21">
        <v>132.76</v>
      </c>
      <c r="CR197" s="21">
        <v>15.449</v>
      </c>
      <c r="CS197" s="21">
        <v>0.97040000000000004</v>
      </c>
      <c r="CT197" s="20"/>
      <c r="CU197" s="21">
        <v>23.108000000000001</v>
      </c>
      <c r="CV197" s="21">
        <v>578.69000000000005</v>
      </c>
      <c r="CW197" s="21">
        <v>13.375</v>
      </c>
      <c r="CX197" s="21">
        <v>-3.7166666666666681</v>
      </c>
      <c r="CY197" s="21">
        <v>86.575182859732024</v>
      </c>
      <c r="CZ197" s="20"/>
      <c r="DA197" s="20"/>
      <c r="DB197" s="20">
        <v>187</v>
      </c>
      <c r="DC197" s="20">
        <v>230</v>
      </c>
      <c r="DD197" s="20">
        <v>50</v>
      </c>
      <c r="DE197" s="21">
        <v>229.95</v>
      </c>
      <c r="DF197" s="21">
        <v>81.53</v>
      </c>
      <c r="DG197" s="21">
        <v>15.561999999999999</v>
      </c>
      <c r="DH197" s="21">
        <v>0.83</v>
      </c>
      <c r="DI197" s="20"/>
      <c r="DJ197" s="21">
        <v>23.11</v>
      </c>
      <c r="DK197" s="21">
        <v>577.81000000000006</v>
      </c>
      <c r="DL197" s="21">
        <v>13.355</v>
      </c>
      <c r="DM197" s="21">
        <v>-3.7083333333333357</v>
      </c>
      <c r="DN197" s="21">
        <v>85.818018249582323</v>
      </c>
      <c r="DO197" s="20"/>
      <c r="DP197" s="20"/>
      <c r="DQ197" s="20">
        <v>187</v>
      </c>
      <c r="DR197" s="20">
        <v>277</v>
      </c>
      <c r="DS197" s="20">
        <v>60</v>
      </c>
      <c r="DT197" s="21">
        <v>276.95999999999998</v>
      </c>
      <c r="DU197" s="21">
        <v>81.22</v>
      </c>
      <c r="DV197" s="21">
        <v>15.631</v>
      </c>
      <c r="DW197" s="21">
        <v>0.69479999999999997</v>
      </c>
      <c r="DX197" s="20"/>
      <c r="DY197" s="21">
        <v>23.097999999999999</v>
      </c>
      <c r="DZ197" s="21">
        <v>577.15000000000009</v>
      </c>
      <c r="EA197" s="21">
        <v>13.333</v>
      </c>
      <c r="EB197" s="21">
        <v>-3.7583333333333413</v>
      </c>
      <c r="EC197" s="21">
        <v>85.298445396967566</v>
      </c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L197" s="8"/>
      <c r="FP197" s="8"/>
      <c r="FQ197" s="8"/>
      <c r="FR197" s="8"/>
      <c r="FS197" s="8"/>
      <c r="FT197" s="8"/>
      <c r="FU197" s="8"/>
      <c r="FV197" s="8"/>
      <c r="FW197" s="8"/>
      <c r="FX197" s="8"/>
      <c r="FY197" s="8"/>
      <c r="GA197" s="8"/>
      <c r="GE197" s="8"/>
      <c r="GF197" s="8"/>
      <c r="GG197" s="8"/>
      <c r="GH197" s="8"/>
      <c r="GI197" s="8"/>
      <c r="GJ197" s="8"/>
      <c r="GK197" s="8"/>
      <c r="GL197" s="8"/>
      <c r="GM197" s="8"/>
      <c r="GN197" s="8"/>
      <c r="GP197" s="8"/>
      <c r="GT197" s="8"/>
      <c r="GU197" s="8"/>
      <c r="GV197" s="8"/>
      <c r="GW197" s="8"/>
      <c r="GX197" s="8"/>
      <c r="GY197" s="8"/>
      <c r="GZ197" s="8"/>
      <c r="HA197" s="8"/>
      <c r="HB197" s="8"/>
      <c r="HC197" s="8"/>
      <c r="HI197" s="8"/>
      <c r="HJ197" s="8"/>
      <c r="HK197" s="8"/>
      <c r="HL197" s="8"/>
      <c r="HM197" s="8"/>
      <c r="HN197" s="8"/>
      <c r="HO197" s="8"/>
      <c r="HP197" s="8"/>
      <c r="HQ197" s="8"/>
      <c r="HR197" s="8"/>
      <c r="HT197" s="8"/>
      <c r="HX197" s="8"/>
      <c r="HY197" s="8"/>
      <c r="HZ197" s="8"/>
      <c r="IA197" s="8"/>
      <c r="IB197" s="8"/>
      <c r="IC197" s="8"/>
      <c r="ID197" s="8"/>
      <c r="IE197" s="8"/>
      <c r="IF197" s="8"/>
      <c r="IG197" s="8"/>
      <c r="II197" s="8"/>
      <c r="IM197" s="8"/>
      <c r="IN197" s="8"/>
      <c r="IO197" s="8"/>
      <c r="IP197" s="8"/>
      <c r="IQ197" s="8"/>
      <c r="IR197" s="8"/>
      <c r="IS197" s="8"/>
      <c r="IT197" s="8"/>
      <c r="IU197" s="8"/>
      <c r="IV197" s="8"/>
      <c r="JB197" s="8"/>
      <c r="JC197" s="8"/>
      <c r="JD197" s="8"/>
      <c r="JE197" s="8"/>
      <c r="JF197" s="8"/>
      <c r="JG197" s="8"/>
      <c r="JH197" s="8"/>
      <c r="JI197" s="8"/>
      <c r="JJ197" s="8"/>
      <c r="JK197" s="8"/>
      <c r="JM197" s="8"/>
      <c r="JQ197" s="8"/>
      <c r="JR197" s="8"/>
      <c r="JS197" s="8"/>
      <c r="JT197" s="8"/>
      <c r="JU197" s="8"/>
      <c r="JV197" s="8"/>
      <c r="JW197" s="8"/>
      <c r="JX197" s="8"/>
      <c r="JY197" s="8"/>
      <c r="JZ197" s="8"/>
      <c r="KB197" s="8"/>
      <c r="KF197" s="8"/>
      <c r="KG197" s="8"/>
      <c r="KH197" s="8"/>
      <c r="KI197" s="8"/>
      <c r="KJ197" s="8"/>
      <c r="KK197" s="8"/>
      <c r="KL197" s="8"/>
      <c r="KM197" s="8"/>
      <c r="KN197" s="8"/>
      <c r="KO197" s="8"/>
    </row>
    <row r="198" spans="1:301" x14ac:dyDescent="0.25">
      <c r="A198" s="20">
        <v>188</v>
      </c>
      <c r="B198" s="20">
        <v>120</v>
      </c>
      <c r="C198" s="20">
        <v>60</v>
      </c>
      <c r="D198" s="21">
        <v>119.82</v>
      </c>
      <c r="E198" s="21">
        <v>257.13000000000005</v>
      </c>
      <c r="F198" s="21">
        <v>30.49</v>
      </c>
      <c r="G198" s="21">
        <v>0.98970000000000002</v>
      </c>
      <c r="H198" s="20"/>
      <c r="I198" s="21">
        <v>46.825000000000003</v>
      </c>
      <c r="J198" s="21">
        <v>575.94000000000005</v>
      </c>
      <c r="K198" s="21">
        <v>26.972999999999999</v>
      </c>
      <c r="L198" s="21">
        <v>-2.4479166666666607</v>
      </c>
      <c r="M198" s="21">
        <v>88.465070514922928</v>
      </c>
      <c r="P198" s="20">
        <v>188</v>
      </c>
      <c r="Q198" s="20">
        <v>230</v>
      </c>
      <c r="R198" s="20">
        <v>50</v>
      </c>
      <c r="S198" s="21">
        <v>229.91</v>
      </c>
      <c r="T198" s="21">
        <v>141.52000000000001</v>
      </c>
      <c r="U198" s="21">
        <v>30.390999999999998</v>
      </c>
      <c r="V198" s="21">
        <v>0.93400000000000005</v>
      </c>
      <c r="W198" s="20"/>
      <c r="X198" s="21">
        <v>46.805999999999997</v>
      </c>
      <c r="Y198" s="21">
        <v>576.59</v>
      </c>
      <c r="Z198" s="21">
        <v>26.992000000000001</v>
      </c>
      <c r="AA198" s="21">
        <v>-2.4875000000000091</v>
      </c>
      <c r="AB198" s="21">
        <v>88.815767826001121</v>
      </c>
      <c r="AE198" s="20">
        <v>188</v>
      </c>
      <c r="AF198" s="20">
        <v>277</v>
      </c>
      <c r="AG198" s="20">
        <v>60</v>
      </c>
      <c r="AH198" s="21">
        <v>276.94</v>
      </c>
      <c r="AI198" s="21">
        <v>127.65000000000002</v>
      </c>
      <c r="AJ198" s="21">
        <v>30.295999999999999</v>
      </c>
      <c r="AK198" s="21">
        <v>0.85699999999999998</v>
      </c>
      <c r="AL198" s="20"/>
      <c r="AM198" s="21">
        <v>46.542999999999999</v>
      </c>
      <c r="AN198" s="21">
        <v>576.57000000000005</v>
      </c>
      <c r="AO198" s="21">
        <v>26.838999999999999</v>
      </c>
      <c r="AP198" s="21">
        <v>-3.0354166666666682</v>
      </c>
      <c r="AQ198" s="21">
        <v>88.589252706627931</v>
      </c>
      <c r="AT198" s="20">
        <v>188</v>
      </c>
      <c r="AU198" s="20">
        <v>120</v>
      </c>
      <c r="AV198" s="20">
        <v>60</v>
      </c>
      <c r="AW198" s="21">
        <v>119.86</v>
      </c>
      <c r="AX198" s="21">
        <v>195.04</v>
      </c>
      <c r="AY198" s="21">
        <v>22.983000000000001</v>
      </c>
      <c r="AZ198" s="21">
        <v>0.98309999999999997</v>
      </c>
      <c r="BA198" s="20"/>
      <c r="BB198" s="21">
        <v>34.850999999999999</v>
      </c>
      <c r="BC198" s="21">
        <v>579.87</v>
      </c>
      <c r="BD198" s="21">
        <v>20.212</v>
      </c>
      <c r="BE198" s="21">
        <v>-3.1916666666666704</v>
      </c>
      <c r="BF198" s="21">
        <v>87.943262411347519</v>
      </c>
      <c r="BG198" s="20"/>
      <c r="BH198" s="20"/>
      <c r="BI198" s="20">
        <v>188</v>
      </c>
      <c r="BJ198" s="20">
        <v>230</v>
      </c>
      <c r="BK198" s="20">
        <v>50</v>
      </c>
      <c r="BL198" s="21">
        <v>229.93</v>
      </c>
      <c r="BM198" s="21">
        <v>111.36999999999999</v>
      </c>
      <c r="BN198" s="21">
        <v>22.984999999999999</v>
      </c>
      <c r="BO198" s="21">
        <v>0.89749999999999996</v>
      </c>
      <c r="BP198" s="20"/>
      <c r="BQ198" s="21">
        <v>34.826000000000001</v>
      </c>
      <c r="BR198" s="21">
        <v>579.84</v>
      </c>
      <c r="BS198" s="21">
        <v>20.196999999999999</v>
      </c>
      <c r="BT198" s="21">
        <v>-3.2611111111111146</v>
      </c>
      <c r="BU198" s="21">
        <v>87.870350228409833</v>
      </c>
      <c r="BV198" s="20"/>
      <c r="BW198" s="20"/>
      <c r="BX198" s="20">
        <v>188</v>
      </c>
      <c r="BY198" s="20">
        <v>277</v>
      </c>
      <c r="BZ198" s="20">
        <v>60</v>
      </c>
      <c r="CA198" s="21">
        <v>276.95</v>
      </c>
      <c r="CB198" s="21">
        <v>104.96</v>
      </c>
      <c r="CC198" s="21">
        <v>23.068999999999999</v>
      </c>
      <c r="CD198" s="21">
        <v>0.79369999999999996</v>
      </c>
      <c r="CE198" s="20"/>
      <c r="CF198" s="21">
        <v>34.82</v>
      </c>
      <c r="CG198" s="21">
        <v>579.63</v>
      </c>
      <c r="CH198" s="21">
        <v>20.186</v>
      </c>
      <c r="CI198" s="21">
        <v>-3.2777777777777795</v>
      </c>
      <c r="CJ198" s="21">
        <v>87.502709263513808</v>
      </c>
      <c r="CK198" s="20"/>
      <c r="CL198" s="20"/>
      <c r="CM198" s="20">
        <v>188</v>
      </c>
      <c r="CN198" s="20">
        <v>120</v>
      </c>
      <c r="CO198" s="20">
        <v>60</v>
      </c>
      <c r="CP198" s="21">
        <v>119.9</v>
      </c>
      <c r="CQ198" s="21">
        <v>133.47</v>
      </c>
      <c r="CR198" s="21">
        <v>15.534000000000001</v>
      </c>
      <c r="CS198" s="21">
        <v>0.97070000000000001</v>
      </c>
      <c r="CT198" s="20"/>
      <c r="CU198" s="21">
        <v>23.114999999999998</v>
      </c>
      <c r="CV198" s="21">
        <v>581.73</v>
      </c>
      <c r="CW198" s="21">
        <v>13.449</v>
      </c>
      <c r="CX198" s="21">
        <v>-3.6875000000000102</v>
      </c>
      <c r="CY198" s="21">
        <v>86.577829277713406</v>
      </c>
      <c r="CZ198" s="20"/>
      <c r="DA198" s="20"/>
      <c r="DB198" s="20">
        <v>188</v>
      </c>
      <c r="DC198" s="20">
        <v>230</v>
      </c>
      <c r="DD198" s="20">
        <v>50</v>
      </c>
      <c r="DE198" s="21">
        <v>229.95</v>
      </c>
      <c r="DF198" s="21">
        <v>81.87</v>
      </c>
      <c r="DG198" s="21">
        <v>15.647</v>
      </c>
      <c r="DH198" s="21">
        <v>0.83120000000000005</v>
      </c>
      <c r="DI198" s="20"/>
      <c r="DJ198" s="21">
        <v>23.117000000000001</v>
      </c>
      <c r="DK198" s="21">
        <v>580.84</v>
      </c>
      <c r="DL198" s="21">
        <v>13.429</v>
      </c>
      <c r="DM198" s="21">
        <v>-3.6791666666666667</v>
      </c>
      <c r="DN198" s="21">
        <v>85.824758739694502</v>
      </c>
      <c r="DO198" s="20"/>
      <c r="DP198" s="20"/>
      <c r="DQ198" s="20">
        <v>188</v>
      </c>
      <c r="DR198" s="20">
        <v>277</v>
      </c>
      <c r="DS198" s="20">
        <v>60</v>
      </c>
      <c r="DT198" s="21">
        <v>276.95999999999998</v>
      </c>
      <c r="DU198" s="21">
        <v>81.47</v>
      </c>
      <c r="DV198" s="21">
        <v>15.711</v>
      </c>
      <c r="DW198" s="21">
        <v>0.69620000000000004</v>
      </c>
      <c r="DX198" s="20"/>
      <c r="DY198" s="21">
        <v>23.105</v>
      </c>
      <c r="DZ198" s="21">
        <v>580.09999999999991</v>
      </c>
      <c r="EA198" s="21">
        <v>13.404999999999999</v>
      </c>
      <c r="EB198" s="21">
        <v>-3.7291666666666612</v>
      </c>
      <c r="EC198" s="21">
        <v>85.322385589714216</v>
      </c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L198" s="8"/>
      <c r="FP198" s="8"/>
      <c r="FQ198" s="8"/>
      <c r="FR198" s="8"/>
      <c r="FS198" s="8"/>
      <c r="FT198" s="8"/>
      <c r="FU198" s="8"/>
      <c r="FV198" s="8"/>
      <c r="FW198" s="8"/>
      <c r="FX198" s="8"/>
      <c r="FY198" s="8"/>
      <c r="GA198" s="8"/>
      <c r="GE198" s="8"/>
      <c r="GF198" s="8"/>
      <c r="GG198" s="8"/>
      <c r="GH198" s="8"/>
      <c r="GI198" s="8"/>
      <c r="GJ198" s="8"/>
      <c r="GK198" s="8"/>
      <c r="GL198" s="8"/>
      <c r="GM198" s="8"/>
      <c r="GN198" s="8"/>
      <c r="GP198" s="8"/>
      <c r="GT198" s="8"/>
      <c r="GU198" s="8"/>
      <c r="GV198" s="8"/>
      <c r="GW198" s="8"/>
      <c r="GX198" s="8"/>
      <c r="GY198" s="8"/>
      <c r="GZ198" s="8"/>
      <c r="HA198" s="8"/>
      <c r="HB198" s="8"/>
      <c r="HC198" s="8"/>
      <c r="HI198" s="8"/>
      <c r="HJ198" s="8"/>
      <c r="HK198" s="8"/>
      <c r="HL198" s="8"/>
      <c r="HM198" s="8"/>
      <c r="HN198" s="8"/>
      <c r="HO198" s="8"/>
      <c r="HP198" s="8"/>
      <c r="HQ198" s="8"/>
      <c r="HR198" s="8"/>
      <c r="HT198" s="8"/>
      <c r="HX198" s="8"/>
      <c r="HY198" s="8"/>
      <c r="HZ198" s="8"/>
      <c r="IA198" s="8"/>
      <c r="IB198" s="8"/>
      <c r="IC198" s="8"/>
      <c r="ID198" s="8"/>
      <c r="IE198" s="8"/>
      <c r="IF198" s="8"/>
      <c r="IG198" s="8"/>
      <c r="II198" s="8"/>
      <c r="IM198" s="8"/>
      <c r="IN198" s="8"/>
      <c r="IO198" s="8"/>
      <c r="IP198" s="8"/>
      <c r="IQ198" s="8"/>
      <c r="IR198" s="8"/>
      <c r="IS198" s="8"/>
      <c r="IT198" s="8"/>
      <c r="IU198" s="8"/>
      <c r="IV198" s="8"/>
      <c r="JB198" s="8"/>
      <c r="JC198" s="8"/>
      <c r="JD198" s="8"/>
      <c r="JE198" s="8"/>
      <c r="JF198" s="8"/>
      <c r="JG198" s="8"/>
      <c r="JH198" s="8"/>
      <c r="JI198" s="8"/>
      <c r="JJ198" s="8"/>
      <c r="JK198" s="8"/>
      <c r="JM198" s="8"/>
      <c r="JQ198" s="8"/>
      <c r="JR198" s="8"/>
      <c r="JS198" s="8"/>
      <c r="JT198" s="8"/>
      <c r="JU198" s="8"/>
      <c r="JV198" s="8"/>
      <c r="JW198" s="8"/>
      <c r="JX198" s="8"/>
      <c r="JY198" s="8"/>
      <c r="JZ198" s="8"/>
      <c r="KB198" s="8"/>
      <c r="KF198" s="8"/>
      <c r="KG198" s="8"/>
      <c r="KH198" s="8"/>
      <c r="KI198" s="8"/>
      <c r="KJ198" s="8"/>
      <c r="KK198" s="8"/>
      <c r="KL198" s="8"/>
      <c r="KM198" s="8"/>
      <c r="KN198" s="8"/>
      <c r="KO198" s="8"/>
    </row>
    <row r="199" spans="1:301" x14ac:dyDescent="0.25">
      <c r="A199" s="20">
        <v>189</v>
      </c>
      <c r="B199" s="20">
        <v>120</v>
      </c>
      <c r="C199" s="20">
        <v>60</v>
      </c>
      <c r="D199" s="21">
        <v>119.82</v>
      </c>
      <c r="E199" s="21">
        <v>258.63000000000005</v>
      </c>
      <c r="F199" s="21">
        <v>30.664999999999999</v>
      </c>
      <c r="G199" s="21">
        <v>0.98970000000000002</v>
      </c>
      <c r="H199" s="20"/>
      <c r="I199" s="21">
        <v>46.837000000000003</v>
      </c>
      <c r="J199" s="21">
        <v>578.99</v>
      </c>
      <c r="K199" s="21">
        <v>27.123000000000001</v>
      </c>
      <c r="L199" s="21">
        <v>-2.4229166666666635</v>
      </c>
      <c r="M199" s="21">
        <v>88.44937224849177</v>
      </c>
      <c r="P199" s="20">
        <v>189</v>
      </c>
      <c r="Q199" s="20">
        <v>230</v>
      </c>
      <c r="R199" s="20">
        <v>50</v>
      </c>
      <c r="S199" s="21">
        <v>229.91</v>
      </c>
      <c r="T199" s="21">
        <v>142.18</v>
      </c>
      <c r="U199" s="21">
        <v>30.542000000000002</v>
      </c>
      <c r="V199" s="21">
        <v>0.93440000000000001</v>
      </c>
      <c r="W199" s="20"/>
      <c r="X199" s="21">
        <v>46.817999999999998</v>
      </c>
      <c r="Y199" s="21">
        <v>579.53</v>
      </c>
      <c r="Z199" s="21">
        <v>27.135999999999999</v>
      </c>
      <c r="AA199" s="21">
        <v>-2.4625000000000008</v>
      </c>
      <c r="AB199" s="21">
        <v>88.84814354004321</v>
      </c>
      <c r="AE199" s="20">
        <v>189</v>
      </c>
      <c r="AF199" s="20">
        <v>277</v>
      </c>
      <c r="AG199" s="20">
        <v>60</v>
      </c>
      <c r="AH199" s="21">
        <v>276.94</v>
      </c>
      <c r="AI199" s="21">
        <v>128.20999999999998</v>
      </c>
      <c r="AJ199" s="21">
        <v>30.462</v>
      </c>
      <c r="AK199" s="21">
        <v>0.8579</v>
      </c>
      <c r="AL199" s="20"/>
      <c r="AM199" s="21">
        <v>46.551000000000002</v>
      </c>
      <c r="AN199" s="21">
        <v>579.6</v>
      </c>
      <c r="AO199" s="21">
        <v>26.984999999999999</v>
      </c>
      <c r="AP199" s="21">
        <v>-3.0187499999999923</v>
      </c>
      <c r="AQ199" s="21">
        <v>88.585779003348435</v>
      </c>
      <c r="AT199" s="20">
        <v>189</v>
      </c>
      <c r="AU199" s="20">
        <v>120</v>
      </c>
      <c r="AV199" s="20">
        <v>60</v>
      </c>
      <c r="AW199" s="21">
        <v>119.86</v>
      </c>
      <c r="AX199" s="21">
        <v>196.04</v>
      </c>
      <c r="AY199" s="21">
        <v>23.108000000000001</v>
      </c>
      <c r="AZ199" s="21">
        <v>0.98329999999999995</v>
      </c>
      <c r="BA199" s="20"/>
      <c r="BB199" s="21">
        <v>34.862000000000002</v>
      </c>
      <c r="BC199" s="21">
        <v>582.9</v>
      </c>
      <c r="BD199" s="21">
        <v>20.324000000000002</v>
      </c>
      <c r="BE199" s="21">
        <v>-3.1611111111111034</v>
      </c>
      <c r="BF199" s="21">
        <v>87.95222433789165</v>
      </c>
      <c r="BG199" s="20"/>
      <c r="BH199" s="20"/>
      <c r="BI199" s="20">
        <v>189</v>
      </c>
      <c r="BJ199" s="20">
        <v>230</v>
      </c>
      <c r="BK199" s="20">
        <v>50</v>
      </c>
      <c r="BL199" s="21">
        <v>229.93</v>
      </c>
      <c r="BM199" s="21">
        <v>111.9</v>
      </c>
      <c r="BN199" s="21">
        <v>23.11</v>
      </c>
      <c r="BO199" s="21">
        <v>0.8982</v>
      </c>
      <c r="BP199" s="20"/>
      <c r="BQ199" s="21">
        <v>34.837000000000003</v>
      </c>
      <c r="BR199" s="21">
        <v>582.82999999999993</v>
      </c>
      <c r="BS199" s="21">
        <v>20.306999999999999</v>
      </c>
      <c r="BT199" s="21">
        <v>-3.2305555555555476</v>
      </c>
      <c r="BU199" s="21">
        <v>87.871051492860232</v>
      </c>
      <c r="BV199" s="20"/>
      <c r="BW199" s="20"/>
      <c r="BX199" s="20">
        <v>189</v>
      </c>
      <c r="BY199" s="20">
        <v>277</v>
      </c>
      <c r="BZ199" s="20">
        <v>60</v>
      </c>
      <c r="CA199" s="21">
        <v>276.95</v>
      </c>
      <c r="CB199" s="21">
        <v>105.36</v>
      </c>
      <c r="CC199" s="21">
        <v>23.192</v>
      </c>
      <c r="CD199" s="21">
        <v>0.79490000000000005</v>
      </c>
      <c r="CE199" s="20"/>
      <c r="CF199" s="21">
        <v>34.831000000000003</v>
      </c>
      <c r="CG199" s="21">
        <v>582.6400000000001</v>
      </c>
      <c r="CH199" s="21">
        <v>20.297999999999998</v>
      </c>
      <c r="CI199" s="21">
        <v>-3.2472222222222125</v>
      </c>
      <c r="CJ199" s="21">
        <v>87.521559158330447</v>
      </c>
      <c r="CK199" s="20"/>
      <c r="CL199" s="20"/>
      <c r="CM199" s="20">
        <v>189</v>
      </c>
      <c r="CN199" s="20">
        <v>120</v>
      </c>
      <c r="CO199" s="20">
        <v>60</v>
      </c>
      <c r="CP199" s="21">
        <v>119.91</v>
      </c>
      <c r="CQ199" s="21">
        <v>134.11999999999998</v>
      </c>
      <c r="CR199" s="21">
        <v>15.613</v>
      </c>
      <c r="CS199" s="21">
        <v>0.97089999999999999</v>
      </c>
      <c r="CT199" s="20"/>
      <c r="CU199" s="21">
        <v>23.122</v>
      </c>
      <c r="CV199" s="21">
        <v>584.70999999999992</v>
      </c>
      <c r="CW199" s="21">
        <v>13.522</v>
      </c>
      <c r="CX199" s="21">
        <v>-3.6583333333333301</v>
      </c>
      <c r="CY199" s="21">
        <v>86.607314417472622</v>
      </c>
      <c r="CZ199" s="20"/>
      <c r="DA199" s="20"/>
      <c r="DB199" s="20">
        <v>189</v>
      </c>
      <c r="DC199" s="20">
        <v>230</v>
      </c>
      <c r="DD199" s="20">
        <v>50</v>
      </c>
      <c r="DE199" s="21">
        <v>229.95</v>
      </c>
      <c r="DF199" s="21">
        <v>82.199999999999989</v>
      </c>
      <c r="DG199" s="21">
        <v>15.731</v>
      </c>
      <c r="DH199" s="21">
        <v>0.83230000000000004</v>
      </c>
      <c r="DI199" s="20"/>
      <c r="DJ199" s="21">
        <v>23.123000000000001</v>
      </c>
      <c r="DK199" s="21">
        <v>583.81000000000006</v>
      </c>
      <c r="DL199" s="21">
        <v>13.502000000000001</v>
      </c>
      <c r="DM199" s="21">
        <v>-3.6541666666666583</v>
      </c>
      <c r="DN199" s="21">
        <v>85.830525713559226</v>
      </c>
      <c r="DO199" s="20"/>
      <c r="DP199" s="20"/>
      <c r="DQ199" s="20">
        <v>189</v>
      </c>
      <c r="DR199" s="20">
        <v>277</v>
      </c>
      <c r="DS199" s="20">
        <v>60</v>
      </c>
      <c r="DT199" s="21">
        <v>276.95999999999998</v>
      </c>
      <c r="DU199" s="21">
        <v>81.73</v>
      </c>
      <c r="DV199" s="21">
        <v>15.79</v>
      </c>
      <c r="DW199" s="21">
        <v>0.6976</v>
      </c>
      <c r="DX199" s="20"/>
      <c r="DY199" s="21">
        <v>23.111999999999998</v>
      </c>
      <c r="DZ199" s="21">
        <v>583.09</v>
      </c>
      <c r="EA199" s="21">
        <v>13.478999999999999</v>
      </c>
      <c r="EB199" s="21">
        <v>-3.7000000000000033</v>
      </c>
      <c r="EC199" s="21">
        <v>85.364154528182397</v>
      </c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L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GA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P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T199" s="8"/>
      <c r="HX199" s="8"/>
      <c r="HY199" s="8"/>
      <c r="HZ199" s="8"/>
      <c r="IA199" s="8"/>
      <c r="IB199" s="8"/>
      <c r="IC199" s="8"/>
      <c r="ID199" s="8"/>
      <c r="IE199" s="8"/>
      <c r="IF199" s="8"/>
      <c r="IG199" s="8"/>
      <c r="II199" s="8"/>
      <c r="IM199" s="8"/>
      <c r="IN199" s="8"/>
      <c r="IO199" s="8"/>
      <c r="IP199" s="8"/>
      <c r="IQ199" s="8"/>
      <c r="IR199" s="8"/>
      <c r="IS199" s="8"/>
      <c r="IT199" s="8"/>
      <c r="IU199" s="8"/>
      <c r="IV199" s="8"/>
      <c r="JB199" s="8"/>
      <c r="JC199" s="8"/>
      <c r="JD199" s="8"/>
      <c r="JE199" s="8"/>
      <c r="JF199" s="8"/>
      <c r="JG199" s="8"/>
      <c r="JH199" s="8"/>
      <c r="JI199" s="8"/>
      <c r="JJ199" s="8"/>
      <c r="JK199" s="8"/>
      <c r="JM199" s="8"/>
      <c r="JQ199" s="8"/>
      <c r="JR199" s="8"/>
      <c r="JS199" s="8"/>
      <c r="JT199" s="8"/>
      <c r="JU199" s="8"/>
      <c r="JV199" s="8"/>
      <c r="JW199" s="8"/>
      <c r="JX199" s="8"/>
      <c r="JY199" s="8"/>
      <c r="JZ199" s="8"/>
      <c r="KB199" s="8"/>
      <c r="KF199" s="8"/>
      <c r="KG199" s="8"/>
      <c r="KH199" s="8"/>
      <c r="KI199" s="8"/>
      <c r="KJ199" s="8"/>
      <c r="KK199" s="8"/>
      <c r="KL199" s="8"/>
      <c r="KM199" s="8"/>
      <c r="KN199" s="8"/>
      <c r="KO199" s="8"/>
    </row>
    <row r="200" spans="1:301" x14ac:dyDescent="0.25">
      <c r="A200" s="20">
        <v>190</v>
      </c>
      <c r="B200" s="20">
        <v>120</v>
      </c>
      <c r="C200" s="20">
        <v>60</v>
      </c>
      <c r="D200" s="21">
        <v>119.95</v>
      </c>
      <c r="E200" s="21">
        <v>259.75</v>
      </c>
      <c r="F200" s="21">
        <v>30.818000000000001</v>
      </c>
      <c r="G200" s="21">
        <v>0.98929999999999996</v>
      </c>
      <c r="H200" s="20"/>
      <c r="I200" s="21">
        <v>46.848999999999997</v>
      </c>
      <c r="J200" s="21">
        <v>581.96</v>
      </c>
      <c r="K200" s="21">
        <v>27.268000000000001</v>
      </c>
      <c r="L200" s="21">
        <v>-2.3979166666666774</v>
      </c>
      <c r="M200" s="21">
        <v>88.480757998572258</v>
      </c>
      <c r="P200" s="20">
        <v>190</v>
      </c>
      <c r="Q200" s="20">
        <v>230</v>
      </c>
      <c r="R200" s="20">
        <v>50</v>
      </c>
      <c r="S200" s="21">
        <v>229.91</v>
      </c>
      <c r="T200" s="21">
        <v>142.88999999999999</v>
      </c>
      <c r="U200" s="21">
        <v>30.713000000000001</v>
      </c>
      <c r="V200" s="21">
        <v>0.93489999999999995</v>
      </c>
      <c r="W200" s="20"/>
      <c r="X200" s="21">
        <v>46.829000000000001</v>
      </c>
      <c r="Y200" s="21">
        <v>582.5</v>
      </c>
      <c r="Z200" s="21">
        <v>27.280999999999999</v>
      </c>
      <c r="AA200" s="21">
        <v>-2.4395833333333283</v>
      </c>
      <c r="AB200" s="21">
        <v>88.825578745156761</v>
      </c>
      <c r="AE200" s="20">
        <v>190</v>
      </c>
      <c r="AF200" s="20">
        <v>277</v>
      </c>
      <c r="AG200" s="20">
        <v>60</v>
      </c>
      <c r="AH200" s="21">
        <v>276.93</v>
      </c>
      <c r="AI200" s="21">
        <v>128.73000000000002</v>
      </c>
      <c r="AJ200" s="21">
        <v>30.629000000000001</v>
      </c>
      <c r="AK200" s="21">
        <v>0.85909999999999997</v>
      </c>
      <c r="AL200" s="20"/>
      <c r="AM200" s="21">
        <v>46.561</v>
      </c>
      <c r="AN200" s="21">
        <v>582.62</v>
      </c>
      <c r="AO200" s="21">
        <v>27.13</v>
      </c>
      <c r="AP200" s="21">
        <v>-2.9979166666666668</v>
      </c>
      <c r="AQ200" s="21">
        <v>88.57618596754709</v>
      </c>
      <c r="AT200" s="20">
        <v>190</v>
      </c>
      <c r="AU200" s="20">
        <v>120</v>
      </c>
      <c r="AV200" s="20">
        <v>60</v>
      </c>
      <c r="AW200" s="21">
        <v>119.86</v>
      </c>
      <c r="AX200" s="21">
        <v>197.01</v>
      </c>
      <c r="AY200" s="21">
        <v>23.225999999999999</v>
      </c>
      <c r="AZ200" s="21">
        <v>0.98350000000000004</v>
      </c>
      <c r="BA200" s="20"/>
      <c r="BB200" s="21">
        <v>34.872</v>
      </c>
      <c r="BC200" s="21">
        <v>585.70999999999992</v>
      </c>
      <c r="BD200" s="21">
        <v>20.427</v>
      </c>
      <c r="BE200" s="21">
        <v>-3.1333333333333324</v>
      </c>
      <c r="BF200" s="21">
        <v>87.948850426246452</v>
      </c>
      <c r="BG200" s="20"/>
      <c r="BH200" s="20"/>
      <c r="BI200" s="20">
        <v>190</v>
      </c>
      <c r="BJ200" s="20">
        <v>230</v>
      </c>
      <c r="BK200" s="20">
        <v>50</v>
      </c>
      <c r="BL200" s="21">
        <v>229.93</v>
      </c>
      <c r="BM200" s="21">
        <v>112.42</v>
      </c>
      <c r="BN200" s="21">
        <v>23.233000000000001</v>
      </c>
      <c r="BO200" s="21">
        <v>0.89890000000000003</v>
      </c>
      <c r="BP200" s="20"/>
      <c r="BQ200" s="21">
        <v>34.847000000000001</v>
      </c>
      <c r="BR200" s="21">
        <v>585.89</v>
      </c>
      <c r="BS200" s="21">
        <v>20.420000000000002</v>
      </c>
      <c r="BT200" s="21">
        <v>-3.2027777777777766</v>
      </c>
      <c r="BU200" s="21">
        <v>87.892222270046915</v>
      </c>
      <c r="BV200" s="20"/>
      <c r="BW200" s="20"/>
      <c r="BX200" s="20">
        <v>190</v>
      </c>
      <c r="BY200" s="20">
        <v>277</v>
      </c>
      <c r="BZ200" s="20">
        <v>60</v>
      </c>
      <c r="CA200" s="21">
        <v>276.95</v>
      </c>
      <c r="CB200" s="21">
        <v>105.73</v>
      </c>
      <c r="CC200" s="21">
        <v>23.312000000000001</v>
      </c>
      <c r="CD200" s="21">
        <v>0.79610000000000003</v>
      </c>
      <c r="CE200" s="20"/>
      <c r="CF200" s="21">
        <v>34.841000000000001</v>
      </c>
      <c r="CG200" s="21">
        <v>585.59</v>
      </c>
      <c r="CH200" s="21">
        <v>20.407</v>
      </c>
      <c r="CI200" s="21">
        <v>-3.2194444444444414</v>
      </c>
      <c r="CJ200" s="21">
        <v>87.538606726149609</v>
      </c>
      <c r="CK200" s="20"/>
      <c r="CL200" s="20"/>
      <c r="CM200" s="20">
        <v>190</v>
      </c>
      <c r="CN200" s="20">
        <v>120</v>
      </c>
      <c r="CO200" s="20">
        <v>60</v>
      </c>
      <c r="CP200" s="21">
        <v>119.9</v>
      </c>
      <c r="CQ200" s="21">
        <v>134.82</v>
      </c>
      <c r="CR200" s="21">
        <v>15.7</v>
      </c>
      <c r="CS200" s="21">
        <v>0.97119999999999995</v>
      </c>
      <c r="CT200" s="20"/>
      <c r="CU200" s="21">
        <v>23.13</v>
      </c>
      <c r="CV200" s="21">
        <v>587.67999999999995</v>
      </c>
      <c r="CW200" s="21">
        <v>13.595000000000001</v>
      </c>
      <c r="CX200" s="21">
        <v>-3.6250000000000004</v>
      </c>
      <c r="CY200" s="21">
        <v>86.592356687898103</v>
      </c>
      <c r="CZ200" s="20"/>
      <c r="DA200" s="20"/>
      <c r="DB200" s="20">
        <v>190</v>
      </c>
      <c r="DC200" s="20">
        <v>230</v>
      </c>
      <c r="DD200" s="20">
        <v>50</v>
      </c>
      <c r="DE200" s="21">
        <v>229.95</v>
      </c>
      <c r="DF200" s="21">
        <v>82.52</v>
      </c>
      <c r="DG200" s="21">
        <v>15.811999999999999</v>
      </c>
      <c r="DH200" s="21">
        <v>0.83320000000000005</v>
      </c>
      <c r="DI200" s="20"/>
      <c r="DJ200" s="21">
        <v>23.13</v>
      </c>
      <c r="DK200" s="21">
        <v>586.74</v>
      </c>
      <c r="DL200" s="21">
        <v>13.574</v>
      </c>
      <c r="DM200" s="21">
        <v>-3.6250000000000004</v>
      </c>
      <c r="DN200" s="21">
        <v>85.846192764988615</v>
      </c>
      <c r="DO200" s="20"/>
      <c r="DP200" s="20"/>
      <c r="DQ200" s="20">
        <v>190</v>
      </c>
      <c r="DR200" s="20">
        <v>277</v>
      </c>
      <c r="DS200" s="20">
        <v>60</v>
      </c>
      <c r="DT200" s="21">
        <v>276.95999999999998</v>
      </c>
      <c r="DU200" s="21">
        <v>82.01</v>
      </c>
      <c r="DV200" s="21">
        <v>15.88</v>
      </c>
      <c r="DW200" s="21">
        <v>0.69910000000000005</v>
      </c>
      <c r="DX200" s="20"/>
      <c r="DY200" s="21">
        <v>23.119</v>
      </c>
      <c r="DZ200" s="21">
        <v>586.13</v>
      </c>
      <c r="EA200" s="21">
        <v>13.552</v>
      </c>
      <c r="EB200" s="21">
        <v>-3.6708333333333343</v>
      </c>
      <c r="EC200" s="21">
        <v>85.340050377833748</v>
      </c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L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GA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P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T200" s="8"/>
      <c r="HX200" s="8"/>
      <c r="HY200" s="8"/>
      <c r="HZ200" s="8"/>
      <c r="IA200" s="8"/>
      <c r="IB200" s="8"/>
      <c r="IC200" s="8"/>
      <c r="ID200" s="8"/>
      <c r="IE200" s="8"/>
      <c r="IF200" s="8"/>
      <c r="IG200" s="8"/>
      <c r="II200" s="8"/>
      <c r="IM200" s="8"/>
      <c r="IN200" s="8"/>
      <c r="IO200" s="8"/>
      <c r="IP200" s="8"/>
      <c r="IQ200" s="8"/>
      <c r="IR200" s="8"/>
      <c r="IS200" s="8"/>
      <c r="IT200" s="8"/>
      <c r="IU200" s="8"/>
      <c r="IV200" s="8"/>
      <c r="JB200" s="8"/>
      <c r="JC200" s="8"/>
      <c r="JD200" s="8"/>
      <c r="JE200" s="8"/>
      <c r="JF200" s="8"/>
      <c r="JG200" s="8"/>
      <c r="JH200" s="8"/>
      <c r="JI200" s="8"/>
      <c r="JJ200" s="8"/>
      <c r="JK200" s="8"/>
      <c r="JM200" s="8"/>
      <c r="JQ200" s="8"/>
      <c r="JR200" s="8"/>
      <c r="JS200" s="8"/>
      <c r="JT200" s="8"/>
      <c r="JU200" s="8"/>
      <c r="JV200" s="8"/>
      <c r="JW200" s="8"/>
      <c r="JX200" s="8"/>
      <c r="JY200" s="8"/>
      <c r="JZ200" s="8"/>
      <c r="KB200" s="8"/>
      <c r="KF200" s="8"/>
      <c r="KG200" s="8"/>
      <c r="KH200" s="8"/>
      <c r="KI200" s="8"/>
      <c r="KJ200" s="8"/>
      <c r="KK200" s="8"/>
      <c r="KL200" s="8"/>
      <c r="KM200" s="8"/>
      <c r="KN200" s="8"/>
      <c r="KO200" s="8"/>
    </row>
    <row r="201" spans="1:301" x14ac:dyDescent="0.25">
      <c r="A201" s="20">
        <v>191</v>
      </c>
      <c r="B201" s="20">
        <v>120</v>
      </c>
      <c r="C201" s="20">
        <v>60</v>
      </c>
      <c r="D201" s="21">
        <v>119.95</v>
      </c>
      <c r="E201" s="21">
        <v>261.33</v>
      </c>
      <c r="F201" s="21">
        <v>31.010999999999999</v>
      </c>
      <c r="G201" s="21">
        <v>0.98929999999999996</v>
      </c>
      <c r="H201" s="20"/>
      <c r="I201" s="21">
        <v>46.863</v>
      </c>
      <c r="J201" s="21">
        <v>585.5200000000001</v>
      </c>
      <c r="K201" s="21">
        <v>27.442</v>
      </c>
      <c r="L201" s="21">
        <v>-2.3687499999999972</v>
      </c>
      <c r="M201" s="21">
        <v>88.491180548837505</v>
      </c>
      <c r="P201" s="20">
        <v>191</v>
      </c>
      <c r="Q201" s="20">
        <v>230</v>
      </c>
      <c r="R201" s="20">
        <v>50</v>
      </c>
      <c r="S201" s="21">
        <v>229.91</v>
      </c>
      <c r="T201" s="21">
        <v>143.65</v>
      </c>
      <c r="U201" s="21">
        <v>30.895</v>
      </c>
      <c r="V201" s="21">
        <v>0.93540000000000001</v>
      </c>
      <c r="W201" s="20"/>
      <c r="X201" s="21">
        <v>46.843000000000004</v>
      </c>
      <c r="Y201" s="21">
        <v>586.11</v>
      </c>
      <c r="Z201" s="21">
        <v>27.457000000000001</v>
      </c>
      <c r="AA201" s="21">
        <v>-2.4104166666666593</v>
      </c>
      <c r="AB201" s="21">
        <v>88.871985758213313</v>
      </c>
      <c r="AE201" s="20">
        <v>191</v>
      </c>
      <c r="AF201" s="20">
        <v>277</v>
      </c>
      <c r="AG201" s="20">
        <v>60</v>
      </c>
      <c r="AH201" s="21">
        <v>276.93</v>
      </c>
      <c r="AI201" s="21">
        <v>129.33000000000001</v>
      </c>
      <c r="AJ201" s="21">
        <v>30.806000000000001</v>
      </c>
      <c r="AK201" s="21">
        <v>0.86009999999999998</v>
      </c>
      <c r="AL201" s="20"/>
      <c r="AM201" s="21">
        <v>46.570999999999998</v>
      </c>
      <c r="AN201" s="21">
        <v>586.11</v>
      </c>
      <c r="AO201" s="21">
        <v>27.298999999999999</v>
      </c>
      <c r="AP201" s="21">
        <v>-2.9770833333333413</v>
      </c>
      <c r="AQ201" s="21">
        <v>88.615854054404991</v>
      </c>
      <c r="AT201" s="20">
        <v>191</v>
      </c>
      <c r="AU201" s="20">
        <v>120</v>
      </c>
      <c r="AV201" s="20">
        <v>60</v>
      </c>
      <c r="AW201" s="21">
        <v>119.86</v>
      </c>
      <c r="AX201" s="21">
        <v>198.08</v>
      </c>
      <c r="AY201" s="21">
        <v>23.358000000000001</v>
      </c>
      <c r="AZ201" s="21">
        <v>0.98370000000000002</v>
      </c>
      <c r="BA201" s="20"/>
      <c r="BB201" s="21">
        <v>34.884</v>
      </c>
      <c r="BC201" s="21">
        <v>589.04</v>
      </c>
      <c r="BD201" s="21">
        <v>20.550999999999998</v>
      </c>
      <c r="BE201" s="21">
        <v>-3.1000000000000028</v>
      </c>
      <c r="BF201" s="21">
        <v>87.982703998630001</v>
      </c>
      <c r="BG201" s="20"/>
      <c r="BH201" s="20"/>
      <c r="BI201" s="20">
        <v>191</v>
      </c>
      <c r="BJ201" s="20">
        <v>230</v>
      </c>
      <c r="BK201" s="20">
        <v>50</v>
      </c>
      <c r="BL201" s="21">
        <v>229.93</v>
      </c>
      <c r="BM201" s="21">
        <v>112.91</v>
      </c>
      <c r="BN201" s="21">
        <v>23.359000000000002</v>
      </c>
      <c r="BO201" s="21">
        <v>0.89980000000000004</v>
      </c>
      <c r="BP201" s="20"/>
      <c r="BQ201" s="21">
        <v>34.859000000000002</v>
      </c>
      <c r="BR201" s="21">
        <v>589.04</v>
      </c>
      <c r="BS201" s="21">
        <v>20.536000000000001</v>
      </c>
      <c r="BT201" s="21">
        <v>-3.1694444444444358</v>
      </c>
      <c r="BU201" s="21">
        <v>87.914722376814083</v>
      </c>
      <c r="BV201" s="20"/>
      <c r="BW201" s="20"/>
      <c r="BX201" s="20">
        <v>191</v>
      </c>
      <c r="BY201" s="20">
        <v>277</v>
      </c>
      <c r="BZ201" s="20">
        <v>60</v>
      </c>
      <c r="CA201" s="21">
        <v>276.95</v>
      </c>
      <c r="CB201" s="21">
        <v>106.11</v>
      </c>
      <c r="CC201" s="21">
        <v>23.436</v>
      </c>
      <c r="CD201" s="21">
        <v>0.79749999999999999</v>
      </c>
      <c r="CE201" s="20"/>
      <c r="CF201" s="21">
        <v>34.851999999999997</v>
      </c>
      <c r="CG201" s="21">
        <v>588.73</v>
      </c>
      <c r="CH201" s="21">
        <v>20.523</v>
      </c>
      <c r="CI201" s="21">
        <v>-3.1888888888888967</v>
      </c>
      <c r="CJ201" s="21">
        <v>87.570404505888376</v>
      </c>
      <c r="CK201" s="20"/>
      <c r="CL201" s="20"/>
      <c r="CM201" s="20">
        <v>191</v>
      </c>
      <c r="CN201" s="20">
        <v>120</v>
      </c>
      <c r="CO201" s="20">
        <v>60</v>
      </c>
      <c r="CP201" s="21">
        <v>119.9</v>
      </c>
      <c r="CQ201" s="21">
        <v>135.51</v>
      </c>
      <c r="CR201" s="21">
        <v>15.784000000000001</v>
      </c>
      <c r="CS201" s="21">
        <v>0.97140000000000004</v>
      </c>
      <c r="CT201" s="20"/>
      <c r="CU201" s="21">
        <v>23.137</v>
      </c>
      <c r="CV201" s="21">
        <v>590.69000000000005</v>
      </c>
      <c r="CW201" s="21">
        <v>13.669</v>
      </c>
      <c r="CX201" s="21">
        <v>-3.5958333333333314</v>
      </c>
      <c r="CY201" s="21">
        <v>86.600354789660415</v>
      </c>
      <c r="CZ201" s="20"/>
      <c r="DA201" s="20"/>
      <c r="DB201" s="20">
        <v>191</v>
      </c>
      <c r="DC201" s="20">
        <v>230</v>
      </c>
      <c r="DD201" s="20">
        <v>50</v>
      </c>
      <c r="DE201" s="21">
        <v>229.95</v>
      </c>
      <c r="DF201" s="21">
        <v>82.820000000000007</v>
      </c>
      <c r="DG201" s="21">
        <v>15.891999999999999</v>
      </c>
      <c r="DH201" s="21">
        <v>0.83450000000000002</v>
      </c>
      <c r="DI201" s="20"/>
      <c r="DJ201" s="21">
        <v>23.138000000000002</v>
      </c>
      <c r="DK201" s="21">
        <v>589.73</v>
      </c>
      <c r="DL201" s="21">
        <v>13.647</v>
      </c>
      <c r="DM201" s="21">
        <v>-3.5916666666666597</v>
      </c>
      <c r="DN201" s="21">
        <v>85.87339541907879</v>
      </c>
      <c r="DO201" s="20"/>
      <c r="DP201" s="20"/>
      <c r="DQ201" s="20">
        <v>191</v>
      </c>
      <c r="DR201" s="20">
        <v>277</v>
      </c>
      <c r="DS201" s="20">
        <v>60</v>
      </c>
      <c r="DT201" s="21">
        <v>276.95999999999998</v>
      </c>
      <c r="DU201" s="21">
        <v>82.22</v>
      </c>
      <c r="DV201" s="21">
        <v>15.962</v>
      </c>
      <c r="DW201" s="21">
        <v>0.70089999999999997</v>
      </c>
      <c r="DX201" s="20"/>
      <c r="DY201" s="21">
        <v>23.126999999999999</v>
      </c>
      <c r="DZ201" s="21">
        <v>589.16</v>
      </c>
      <c r="EA201" s="21">
        <v>13.628</v>
      </c>
      <c r="EB201" s="21">
        <v>-3.6375000000000046</v>
      </c>
      <c r="EC201" s="21">
        <v>85.377772208996376</v>
      </c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W201" s="8"/>
      <c r="EX201" s="8"/>
      <c r="EY201" s="8"/>
      <c r="EZ201" s="8"/>
      <c r="FA201" s="8"/>
      <c r="FB201" s="8"/>
      <c r="FC201" s="8"/>
      <c r="FD201" s="8"/>
      <c r="FE201" s="8"/>
      <c r="FF201" s="8"/>
      <c r="FL201" s="8"/>
      <c r="FP201" s="8"/>
      <c r="FQ201" s="8"/>
      <c r="FR201" s="8"/>
      <c r="FS201" s="8"/>
      <c r="FT201" s="8"/>
      <c r="FU201" s="8"/>
      <c r="FV201" s="8"/>
      <c r="FW201" s="8"/>
      <c r="FX201" s="8"/>
      <c r="FY201" s="8"/>
      <c r="GA201" s="8"/>
      <c r="GE201" s="8"/>
      <c r="GF201" s="8"/>
      <c r="GG201" s="8"/>
      <c r="GH201" s="8"/>
      <c r="GI201" s="8"/>
      <c r="GJ201" s="8"/>
      <c r="GK201" s="8"/>
      <c r="GL201" s="8"/>
      <c r="GM201" s="8"/>
      <c r="GN201" s="8"/>
      <c r="GP201" s="8"/>
      <c r="GT201" s="8"/>
      <c r="GU201" s="8"/>
      <c r="GV201" s="8"/>
      <c r="GW201" s="8"/>
      <c r="GX201" s="8"/>
      <c r="GY201" s="8"/>
      <c r="GZ201" s="8"/>
      <c r="HA201" s="8"/>
      <c r="HB201" s="8"/>
      <c r="HC201" s="8"/>
      <c r="HI201" s="8"/>
      <c r="HJ201" s="8"/>
      <c r="HK201" s="8"/>
      <c r="HL201" s="8"/>
      <c r="HM201" s="8"/>
      <c r="HN201" s="8"/>
      <c r="HO201" s="8"/>
      <c r="HP201" s="8"/>
      <c r="HQ201" s="8"/>
      <c r="HR201" s="8"/>
      <c r="HT201" s="8"/>
      <c r="HX201" s="8"/>
      <c r="HY201" s="8"/>
      <c r="HZ201" s="8"/>
      <c r="IA201" s="8"/>
      <c r="IB201" s="8"/>
      <c r="IC201" s="8"/>
      <c r="ID201" s="8"/>
      <c r="IE201" s="8"/>
      <c r="IF201" s="8"/>
      <c r="IG201" s="8"/>
      <c r="II201" s="8"/>
      <c r="IM201" s="8"/>
      <c r="IN201" s="8"/>
      <c r="IO201" s="8"/>
      <c r="IP201" s="8"/>
      <c r="IQ201" s="8"/>
      <c r="IR201" s="8"/>
      <c r="IS201" s="8"/>
      <c r="IT201" s="8"/>
      <c r="IU201" s="8"/>
      <c r="IV201" s="8"/>
      <c r="JB201" s="8"/>
      <c r="JC201" s="8"/>
      <c r="JD201" s="8"/>
      <c r="JE201" s="8"/>
      <c r="JF201" s="8"/>
      <c r="JG201" s="8"/>
      <c r="JH201" s="8"/>
      <c r="JI201" s="8"/>
      <c r="JJ201" s="8"/>
      <c r="JK201" s="8"/>
      <c r="JM201" s="8"/>
      <c r="JQ201" s="8"/>
      <c r="JR201" s="8"/>
      <c r="JS201" s="8"/>
      <c r="JT201" s="8"/>
      <c r="JU201" s="8"/>
      <c r="JV201" s="8"/>
      <c r="JW201" s="8"/>
      <c r="JX201" s="8"/>
      <c r="JY201" s="8"/>
      <c r="JZ201" s="8"/>
      <c r="KB201" s="8"/>
      <c r="KF201" s="8"/>
      <c r="KG201" s="8"/>
      <c r="KH201" s="8"/>
      <c r="KI201" s="8"/>
      <c r="KJ201" s="8"/>
      <c r="KK201" s="8"/>
      <c r="KL201" s="8"/>
      <c r="KM201" s="8"/>
      <c r="KN201" s="8"/>
      <c r="KO201" s="8"/>
    </row>
    <row r="202" spans="1:301" x14ac:dyDescent="0.25">
      <c r="A202" s="20">
        <v>192</v>
      </c>
      <c r="B202" s="20">
        <v>120</v>
      </c>
      <c r="C202" s="20">
        <v>60</v>
      </c>
      <c r="D202" s="21">
        <v>119.95</v>
      </c>
      <c r="E202" s="21">
        <v>262.69</v>
      </c>
      <c r="F202" s="21">
        <v>31.178999999999998</v>
      </c>
      <c r="G202" s="21">
        <v>0.98929999999999996</v>
      </c>
      <c r="H202" s="20"/>
      <c r="I202" s="21">
        <v>46.874000000000002</v>
      </c>
      <c r="J202" s="21">
        <v>588.51</v>
      </c>
      <c r="K202" s="21">
        <v>27.59</v>
      </c>
      <c r="L202" s="21">
        <v>-2.3458333333333248</v>
      </c>
      <c r="M202" s="21">
        <v>88.489047115045381</v>
      </c>
      <c r="P202" s="20">
        <v>192</v>
      </c>
      <c r="Q202" s="20">
        <v>230</v>
      </c>
      <c r="R202" s="20">
        <v>50</v>
      </c>
      <c r="S202" s="21">
        <v>229.91</v>
      </c>
      <c r="T202" s="21">
        <v>144.32</v>
      </c>
      <c r="U202" s="21">
        <v>31.05</v>
      </c>
      <c r="V202" s="21">
        <v>0.93589999999999995</v>
      </c>
      <c r="W202" s="20"/>
      <c r="X202" s="21">
        <v>46.854999999999997</v>
      </c>
      <c r="Y202" s="21">
        <v>589.09</v>
      </c>
      <c r="Z202" s="21">
        <v>27.605</v>
      </c>
      <c r="AA202" s="21">
        <v>-2.3854166666666732</v>
      </c>
      <c r="AB202" s="21">
        <v>88.904991948470212</v>
      </c>
      <c r="AE202" s="20">
        <v>192</v>
      </c>
      <c r="AF202" s="20">
        <v>277</v>
      </c>
      <c r="AG202" s="20">
        <v>60</v>
      </c>
      <c r="AH202" s="21">
        <v>276.93</v>
      </c>
      <c r="AI202" s="21">
        <v>129.89999999999998</v>
      </c>
      <c r="AJ202" s="21">
        <v>30.975000000000001</v>
      </c>
      <c r="AK202" s="21">
        <v>0.86099999999999999</v>
      </c>
      <c r="AL202" s="20"/>
      <c r="AM202" s="21">
        <v>46.58</v>
      </c>
      <c r="AN202" s="21">
        <v>589.24</v>
      </c>
      <c r="AO202" s="21">
        <v>27.449000000000002</v>
      </c>
      <c r="AP202" s="21">
        <v>-2.9583333333333406</v>
      </c>
      <c r="AQ202" s="21">
        <v>88.616626311541566</v>
      </c>
      <c r="AT202" s="20">
        <v>192</v>
      </c>
      <c r="AU202" s="20">
        <v>120</v>
      </c>
      <c r="AV202" s="20">
        <v>60</v>
      </c>
      <c r="AW202" s="21">
        <v>119.86</v>
      </c>
      <c r="AX202" s="21">
        <v>199.01</v>
      </c>
      <c r="AY202" s="21">
        <v>23.471</v>
      </c>
      <c r="AZ202" s="21">
        <v>0.98399999999999999</v>
      </c>
      <c r="BA202" s="20"/>
      <c r="BB202" s="21">
        <v>34.893999999999998</v>
      </c>
      <c r="BC202" s="21">
        <v>591.77</v>
      </c>
      <c r="BD202" s="21">
        <v>20.652999999999999</v>
      </c>
      <c r="BE202" s="21">
        <v>-3.0722222222222317</v>
      </c>
      <c r="BF202" s="21">
        <v>87.993694346214468</v>
      </c>
      <c r="BG202" s="20"/>
      <c r="BH202" s="20"/>
      <c r="BI202" s="20">
        <v>192</v>
      </c>
      <c r="BJ202" s="20">
        <v>230</v>
      </c>
      <c r="BK202" s="20">
        <v>50</v>
      </c>
      <c r="BL202" s="21">
        <v>229.92</v>
      </c>
      <c r="BM202" s="21">
        <v>113.43</v>
      </c>
      <c r="BN202" s="21">
        <v>23.484000000000002</v>
      </c>
      <c r="BO202" s="21">
        <v>0.90049999999999997</v>
      </c>
      <c r="BP202" s="20"/>
      <c r="BQ202" s="21">
        <v>34.869</v>
      </c>
      <c r="BR202" s="21">
        <v>592.03</v>
      </c>
      <c r="BS202" s="21">
        <v>20.646000000000001</v>
      </c>
      <c r="BT202" s="21">
        <v>-3.1416666666666648</v>
      </c>
      <c r="BU202" s="21">
        <v>87.915176290240154</v>
      </c>
      <c r="BV202" s="20"/>
      <c r="BW202" s="20"/>
      <c r="BX202" s="20">
        <v>192</v>
      </c>
      <c r="BY202" s="20">
        <v>277</v>
      </c>
      <c r="BZ202" s="20">
        <v>60</v>
      </c>
      <c r="CA202" s="21">
        <v>276.95</v>
      </c>
      <c r="CB202" s="21">
        <v>106.48</v>
      </c>
      <c r="CC202" s="21">
        <v>23.568999999999999</v>
      </c>
      <c r="CD202" s="21">
        <v>0.79910000000000003</v>
      </c>
      <c r="CE202" s="20"/>
      <c r="CF202" s="21">
        <v>34.863999999999997</v>
      </c>
      <c r="CG202" s="21">
        <v>591.79999999999995</v>
      </c>
      <c r="CH202" s="21">
        <v>20.635999999999999</v>
      </c>
      <c r="CI202" s="21">
        <v>-3.155555555555567</v>
      </c>
      <c r="CJ202" s="21">
        <v>87.555687555687555</v>
      </c>
      <c r="CK202" s="20"/>
      <c r="CL202" s="20"/>
      <c r="CM202" s="20">
        <v>192</v>
      </c>
      <c r="CN202" s="20">
        <v>120</v>
      </c>
      <c r="CO202" s="20">
        <v>60</v>
      </c>
      <c r="CP202" s="21">
        <v>119.9</v>
      </c>
      <c r="CQ202" s="21">
        <v>136.19999999999999</v>
      </c>
      <c r="CR202" s="21">
        <v>15.867000000000001</v>
      </c>
      <c r="CS202" s="21">
        <v>0.97170000000000001</v>
      </c>
      <c r="CT202" s="20"/>
      <c r="CU202" s="21">
        <v>23.143999999999998</v>
      </c>
      <c r="CV202" s="21">
        <v>593.69000000000005</v>
      </c>
      <c r="CW202" s="21">
        <v>13.743</v>
      </c>
      <c r="CX202" s="21">
        <v>-3.5666666666666735</v>
      </c>
      <c r="CY202" s="21">
        <v>86.6137266023823</v>
      </c>
      <c r="CZ202" s="20"/>
      <c r="DA202" s="20"/>
      <c r="DB202" s="20">
        <v>192</v>
      </c>
      <c r="DC202" s="20">
        <v>230</v>
      </c>
      <c r="DD202" s="20">
        <v>50</v>
      </c>
      <c r="DE202" s="21">
        <v>229.95</v>
      </c>
      <c r="DF202" s="21">
        <v>83.15</v>
      </c>
      <c r="DG202" s="21">
        <v>15.978999999999999</v>
      </c>
      <c r="DH202" s="21">
        <v>0.8357</v>
      </c>
      <c r="DI202" s="20"/>
      <c r="DJ202" s="21">
        <v>23.145</v>
      </c>
      <c r="DK202" s="21">
        <v>592.79000000000008</v>
      </c>
      <c r="DL202" s="21">
        <v>13.722</v>
      </c>
      <c r="DM202" s="21">
        <v>-3.5625000000000018</v>
      </c>
      <c r="DN202" s="21">
        <v>85.875211214719315</v>
      </c>
      <c r="DO202" s="20"/>
      <c r="DP202" s="20"/>
      <c r="DQ202" s="20">
        <v>192</v>
      </c>
      <c r="DR202" s="20">
        <v>277</v>
      </c>
      <c r="DS202" s="20">
        <v>60</v>
      </c>
      <c r="DT202" s="21">
        <v>276.95999999999998</v>
      </c>
      <c r="DU202" s="21">
        <v>82.44</v>
      </c>
      <c r="DV202" s="21">
        <v>16.044</v>
      </c>
      <c r="DW202" s="21">
        <v>0.70269999999999999</v>
      </c>
      <c r="DX202" s="20"/>
      <c r="DY202" s="21">
        <v>23.134</v>
      </c>
      <c r="DZ202" s="21">
        <v>592.13</v>
      </c>
      <c r="EA202" s="21">
        <v>13.701000000000001</v>
      </c>
      <c r="EB202" s="21">
        <v>-3.6083333333333356</v>
      </c>
      <c r="EC202" s="21">
        <v>85.396409872849659</v>
      </c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L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GA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P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T202" s="8"/>
      <c r="HX202" s="8"/>
      <c r="HY202" s="8"/>
      <c r="HZ202" s="8"/>
      <c r="IA202" s="8"/>
      <c r="IB202" s="8"/>
      <c r="IC202" s="8"/>
      <c r="ID202" s="8"/>
      <c r="IE202" s="8"/>
      <c r="IF202" s="8"/>
      <c r="IG202" s="8"/>
      <c r="II202" s="8"/>
      <c r="IM202" s="8"/>
      <c r="IN202" s="8"/>
      <c r="IO202" s="8"/>
      <c r="IP202" s="8"/>
      <c r="IQ202" s="8"/>
      <c r="IR202" s="8"/>
      <c r="IS202" s="8"/>
      <c r="IT202" s="8"/>
      <c r="IU202" s="8"/>
      <c r="IV202" s="8"/>
      <c r="JB202" s="8"/>
      <c r="JC202" s="8"/>
      <c r="JD202" s="8"/>
      <c r="JE202" s="8"/>
      <c r="JF202" s="8"/>
      <c r="JG202" s="8"/>
      <c r="JH202" s="8"/>
      <c r="JI202" s="8"/>
      <c r="JJ202" s="8"/>
      <c r="JK202" s="8"/>
      <c r="JM202" s="8"/>
      <c r="JQ202" s="8"/>
      <c r="JR202" s="8"/>
      <c r="JS202" s="8"/>
      <c r="JT202" s="8"/>
      <c r="JU202" s="8"/>
      <c r="JV202" s="8"/>
      <c r="JW202" s="8"/>
      <c r="JX202" s="8"/>
      <c r="JY202" s="8"/>
      <c r="JZ202" s="8"/>
      <c r="KB202" s="8"/>
      <c r="KF202" s="8"/>
      <c r="KG202" s="8"/>
      <c r="KH202" s="8"/>
      <c r="KI202" s="8"/>
      <c r="KJ202" s="8"/>
      <c r="KK202" s="8"/>
      <c r="KL202" s="8"/>
      <c r="KM202" s="8"/>
      <c r="KN202" s="8"/>
      <c r="KO202" s="8"/>
    </row>
    <row r="203" spans="1:301" x14ac:dyDescent="0.25">
      <c r="A203" s="20">
        <v>193</v>
      </c>
      <c r="B203" s="20">
        <v>120</v>
      </c>
      <c r="C203" s="20">
        <v>60</v>
      </c>
      <c r="D203" s="21">
        <v>119.95</v>
      </c>
      <c r="E203" s="21">
        <v>264.16000000000003</v>
      </c>
      <c r="F203" s="21">
        <v>31.344999999999999</v>
      </c>
      <c r="G203" s="21">
        <v>0.98929999999999996</v>
      </c>
      <c r="H203" s="20"/>
      <c r="I203" s="21">
        <v>46.884999999999998</v>
      </c>
      <c r="J203" s="21">
        <v>591.45000000000005</v>
      </c>
      <c r="K203" s="21">
        <v>27.734999999999999</v>
      </c>
      <c r="L203" s="21">
        <v>-2.3229166666666745</v>
      </c>
      <c r="M203" s="21">
        <v>88.483011644600424</v>
      </c>
      <c r="P203" s="20">
        <v>193</v>
      </c>
      <c r="Q203" s="20">
        <v>230</v>
      </c>
      <c r="R203" s="20">
        <v>50</v>
      </c>
      <c r="S203" s="21">
        <v>229.91</v>
      </c>
      <c r="T203" s="21">
        <v>145.06</v>
      </c>
      <c r="U203" s="21">
        <v>31.227</v>
      </c>
      <c r="V203" s="21">
        <v>0.93630000000000002</v>
      </c>
      <c r="W203" s="20"/>
      <c r="X203" s="21">
        <v>46.866</v>
      </c>
      <c r="Y203" s="21">
        <v>592.13</v>
      </c>
      <c r="Z203" s="21">
        <v>27.754999999999999</v>
      </c>
      <c r="AA203" s="21">
        <v>-2.3625000000000007</v>
      </c>
      <c r="AB203" s="21">
        <v>88.881416722707911</v>
      </c>
      <c r="AE203" s="20">
        <v>193</v>
      </c>
      <c r="AF203" s="20">
        <v>277</v>
      </c>
      <c r="AG203" s="20">
        <v>60</v>
      </c>
      <c r="AH203" s="21">
        <v>276.93</v>
      </c>
      <c r="AI203" s="21">
        <v>130.42000000000002</v>
      </c>
      <c r="AJ203" s="21">
        <v>31.137</v>
      </c>
      <c r="AK203" s="21">
        <v>0.86199999999999999</v>
      </c>
      <c r="AL203" s="20"/>
      <c r="AM203" s="21">
        <v>46.588999999999999</v>
      </c>
      <c r="AN203" s="21">
        <v>592.18999999999994</v>
      </c>
      <c r="AO203" s="21">
        <v>27.594999999999999</v>
      </c>
      <c r="AP203" s="21">
        <v>-2.9395833333333399</v>
      </c>
      <c r="AQ203" s="21">
        <v>88.624466069306607</v>
      </c>
      <c r="AT203" s="20">
        <v>193</v>
      </c>
      <c r="AU203" s="20">
        <v>120</v>
      </c>
      <c r="AV203" s="20">
        <v>60</v>
      </c>
      <c r="AW203" s="21">
        <v>119.86</v>
      </c>
      <c r="AX203" s="21">
        <v>200</v>
      </c>
      <c r="AY203" s="21">
        <v>23.593</v>
      </c>
      <c r="AZ203" s="21">
        <v>0.98419999999999996</v>
      </c>
      <c r="BA203" s="20"/>
      <c r="BB203" s="21">
        <v>34.904000000000003</v>
      </c>
      <c r="BC203" s="21">
        <v>594.70999999999992</v>
      </c>
      <c r="BD203" s="21">
        <v>20.762</v>
      </c>
      <c r="BE203" s="21">
        <v>-3.0444444444444385</v>
      </c>
      <c r="BF203" s="21">
        <v>88.000678167253</v>
      </c>
      <c r="BG203" s="20"/>
      <c r="BH203" s="20"/>
      <c r="BI203" s="20">
        <v>193</v>
      </c>
      <c r="BJ203" s="20">
        <v>230</v>
      </c>
      <c r="BK203" s="20">
        <v>50</v>
      </c>
      <c r="BL203" s="21">
        <v>229.93</v>
      </c>
      <c r="BM203" s="21">
        <v>113.91999999999999</v>
      </c>
      <c r="BN203" s="21">
        <v>23.605</v>
      </c>
      <c r="BO203" s="21">
        <v>0.9012</v>
      </c>
      <c r="BP203" s="20"/>
      <c r="BQ203" s="21">
        <v>34.880000000000003</v>
      </c>
      <c r="BR203" s="21">
        <v>594.99</v>
      </c>
      <c r="BS203" s="21">
        <v>20.757000000000001</v>
      </c>
      <c r="BT203" s="21">
        <v>-3.1111111111111089</v>
      </c>
      <c r="BU203" s="21">
        <v>87.934759584833728</v>
      </c>
      <c r="BV203" s="20"/>
      <c r="BW203" s="20"/>
      <c r="BX203" s="20">
        <v>193</v>
      </c>
      <c r="BY203" s="20">
        <v>277</v>
      </c>
      <c r="BZ203" s="20">
        <v>60</v>
      </c>
      <c r="CA203" s="21">
        <v>276.95</v>
      </c>
      <c r="CB203" s="21">
        <v>106.92</v>
      </c>
      <c r="CC203" s="21">
        <v>23.693000000000001</v>
      </c>
      <c r="CD203" s="21">
        <v>0.80010000000000003</v>
      </c>
      <c r="CE203" s="20"/>
      <c r="CF203" s="21">
        <v>34.875</v>
      </c>
      <c r="CG203" s="21">
        <v>594.84</v>
      </c>
      <c r="CH203" s="21">
        <v>20.748000000000001</v>
      </c>
      <c r="CI203" s="21">
        <v>-3.125</v>
      </c>
      <c r="CJ203" s="21">
        <v>87.570168404170019</v>
      </c>
      <c r="CK203" s="20"/>
      <c r="CL203" s="20"/>
      <c r="CM203" s="20">
        <v>193</v>
      </c>
      <c r="CN203" s="20">
        <v>120</v>
      </c>
      <c r="CO203" s="20">
        <v>60</v>
      </c>
      <c r="CP203" s="21">
        <v>119.9</v>
      </c>
      <c r="CQ203" s="21">
        <v>136.86000000000001</v>
      </c>
      <c r="CR203" s="21">
        <v>15.949</v>
      </c>
      <c r="CS203" s="21">
        <v>0.97189999999999999</v>
      </c>
      <c r="CT203" s="20"/>
      <c r="CU203" s="21">
        <v>23.151</v>
      </c>
      <c r="CV203" s="21">
        <v>596.64</v>
      </c>
      <c r="CW203" s="21">
        <v>13.815</v>
      </c>
      <c r="CX203" s="21">
        <v>-3.5375000000000045</v>
      </c>
      <c r="CY203" s="21">
        <v>86.61985077434322</v>
      </c>
      <c r="CZ203" s="20"/>
      <c r="DA203" s="20"/>
      <c r="DB203" s="20">
        <v>193</v>
      </c>
      <c r="DC203" s="20">
        <v>230</v>
      </c>
      <c r="DD203" s="20">
        <v>50</v>
      </c>
      <c r="DE203" s="21">
        <v>229.94</v>
      </c>
      <c r="DF203" s="21">
        <v>83.48</v>
      </c>
      <c r="DG203" s="21">
        <v>16.061</v>
      </c>
      <c r="DH203" s="21">
        <v>0.8367</v>
      </c>
      <c r="DI203" s="20"/>
      <c r="DJ203" s="21">
        <v>23.152000000000001</v>
      </c>
      <c r="DK203" s="21">
        <v>595.79000000000008</v>
      </c>
      <c r="DL203" s="21">
        <v>13.795999999999999</v>
      </c>
      <c r="DM203" s="21">
        <v>-3.5333333333333328</v>
      </c>
      <c r="DN203" s="21">
        <v>85.897515721312487</v>
      </c>
      <c r="DO203" s="20"/>
      <c r="DP203" s="20"/>
      <c r="DQ203" s="20">
        <v>193</v>
      </c>
      <c r="DR203" s="20">
        <v>277</v>
      </c>
      <c r="DS203" s="20">
        <v>60</v>
      </c>
      <c r="DT203" s="21">
        <v>276.95999999999998</v>
      </c>
      <c r="DU203" s="21">
        <v>82.73</v>
      </c>
      <c r="DV203" s="21">
        <v>16.123999999999999</v>
      </c>
      <c r="DW203" s="21">
        <v>0.70379999999999998</v>
      </c>
      <c r="DX203" s="20"/>
      <c r="DY203" s="21">
        <v>23.140999999999998</v>
      </c>
      <c r="DZ203" s="21">
        <v>595.14</v>
      </c>
      <c r="EA203" s="21">
        <v>13.775</v>
      </c>
      <c r="EB203" s="21">
        <v>-3.5791666666666777</v>
      </c>
      <c r="EC203" s="21">
        <v>85.431654676259001</v>
      </c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L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GA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P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T203" s="8"/>
      <c r="HX203" s="8"/>
      <c r="HY203" s="8"/>
      <c r="HZ203" s="8"/>
      <c r="IA203" s="8"/>
      <c r="IB203" s="8"/>
      <c r="IC203" s="8"/>
      <c r="ID203" s="8"/>
      <c r="IE203" s="8"/>
      <c r="IF203" s="8"/>
      <c r="IG203" s="8"/>
      <c r="II203" s="8"/>
      <c r="IM203" s="8"/>
      <c r="IN203" s="8"/>
      <c r="IO203" s="8"/>
      <c r="IP203" s="8"/>
      <c r="IQ203" s="8"/>
      <c r="IR203" s="8"/>
      <c r="IS203" s="8"/>
      <c r="IT203" s="8"/>
      <c r="IU203" s="8"/>
      <c r="IV203" s="8"/>
      <c r="JB203" s="8"/>
      <c r="JC203" s="8"/>
      <c r="JD203" s="8"/>
      <c r="JE203" s="8"/>
      <c r="JF203" s="8"/>
      <c r="JG203" s="8"/>
      <c r="JH203" s="8"/>
      <c r="JI203" s="8"/>
      <c r="JJ203" s="8"/>
      <c r="JK203" s="8"/>
      <c r="JM203" s="8"/>
      <c r="JQ203" s="8"/>
      <c r="JR203" s="8"/>
      <c r="JS203" s="8"/>
      <c r="JT203" s="8"/>
      <c r="JU203" s="8"/>
      <c r="JV203" s="8"/>
      <c r="JW203" s="8"/>
      <c r="JX203" s="8"/>
      <c r="JY203" s="8"/>
      <c r="JZ203" s="8"/>
      <c r="KB203" s="8"/>
      <c r="KF203" s="8"/>
      <c r="KG203" s="8"/>
      <c r="KH203" s="8"/>
      <c r="KI203" s="8"/>
      <c r="KJ203" s="8"/>
      <c r="KK203" s="8"/>
      <c r="KL203" s="8"/>
      <c r="KM203" s="8"/>
      <c r="KN203" s="8"/>
      <c r="KO203" s="8"/>
    </row>
    <row r="204" spans="1:301" x14ac:dyDescent="0.25">
      <c r="A204" s="20">
        <v>194</v>
      </c>
      <c r="B204" s="20">
        <v>120</v>
      </c>
      <c r="C204" s="20">
        <v>60</v>
      </c>
      <c r="D204" s="21">
        <v>119.95</v>
      </c>
      <c r="E204" s="21">
        <v>265.56</v>
      </c>
      <c r="F204" s="21">
        <v>31.518000000000001</v>
      </c>
      <c r="G204" s="21">
        <v>0.98929999999999996</v>
      </c>
      <c r="H204" s="20"/>
      <c r="I204" s="21">
        <v>46.896999999999998</v>
      </c>
      <c r="J204" s="21">
        <v>594.54</v>
      </c>
      <c r="K204" s="21">
        <v>27.885000000000002</v>
      </c>
      <c r="L204" s="21">
        <v>-2.2979166666666662</v>
      </c>
      <c r="M204" s="21">
        <v>88.473253379021514</v>
      </c>
      <c r="P204" s="20">
        <v>194</v>
      </c>
      <c r="Q204" s="20">
        <v>230</v>
      </c>
      <c r="R204" s="20">
        <v>50</v>
      </c>
      <c r="S204" s="21">
        <v>229.91</v>
      </c>
      <c r="T204" s="21">
        <v>145.69999999999999</v>
      </c>
      <c r="U204" s="21">
        <v>31.38</v>
      </c>
      <c r="V204" s="21">
        <v>0.93679999999999997</v>
      </c>
      <c r="W204" s="20"/>
      <c r="X204" s="21">
        <v>46.877000000000002</v>
      </c>
      <c r="Y204" s="21">
        <v>595.13</v>
      </c>
      <c r="Z204" s="21">
        <v>27.902000000000001</v>
      </c>
      <c r="AA204" s="21">
        <v>-2.3395833333333282</v>
      </c>
      <c r="AB204" s="21">
        <v>88.916507329509244</v>
      </c>
      <c r="AE204" s="20">
        <v>194</v>
      </c>
      <c r="AF204" s="20">
        <v>277</v>
      </c>
      <c r="AG204" s="20">
        <v>60</v>
      </c>
      <c r="AH204" s="21">
        <v>276.93</v>
      </c>
      <c r="AI204" s="21">
        <v>130.99</v>
      </c>
      <c r="AJ204" s="21">
        <v>31.3</v>
      </c>
      <c r="AK204" s="21">
        <v>0.86299999999999999</v>
      </c>
      <c r="AL204" s="20"/>
      <c r="AM204" s="21">
        <v>46.597000000000001</v>
      </c>
      <c r="AN204" s="21">
        <v>595.19999999999993</v>
      </c>
      <c r="AO204" s="21">
        <v>27.74</v>
      </c>
      <c r="AP204" s="21">
        <v>-2.9229166666666639</v>
      </c>
      <c r="AQ204" s="21">
        <v>88.626198083067081</v>
      </c>
      <c r="AT204" s="20">
        <v>194</v>
      </c>
      <c r="AU204" s="20">
        <v>120</v>
      </c>
      <c r="AV204" s="20">
        <v>60</v>
      </c>
      <c r="AW204" s="21">
        <v>119.86</v>
      </c>
      <c r="AX204" s="21">
        <v>201.01</v>
      </c>
      <c r="AY204" s="21">
        <v>23.718</v>
      </c>
      <c r="AZ204" s="21">
        <v>0.98440000000000005</v>
      </c>
      <c r="BA204" s="20"/>
      <c r="BB204" s="21">
        <v>34.914999999999999</v>
      </c>
      <c r="BC204" s="21">
        <v>597.74</v>
      </c>
      <c r="BD204" s="21">
        <v>20.873999999999999</v>
      </c>
      <c r="BE204" s="21">
        <v>-3.0138888888888937</v>
      </c>
      <c r="BF204" s="21">
        <v>88.009107007336198</v>
      </c>
      <c r="BG204" s="20"/>
      <c r="BH204" s="20"/>
      <c r="BI204" s="20">
        <v>194</v>
      </c>
      <c r="BJ204" s="20">
        <v>230</v>
      </c>
      <c r="BK204" s="20">
        <v>50</v>
      </c>
      <c r="BL204" s="21">
        <v>229.92</v>
      </c>
      <c r="BM204" s="21">
        <v>114.43</v>
      </c>
      <c r="BN204" s="21">
        <v>23.73</v>
      </c>
      <c r="BO204" s="21">
        <v>0.90190000000000003</v>
      </c>
      <c r="BP204" s="20"/>
      <c r="BQ204" s="21">
        <v>34.89</v>
      </c>
      <c r="BR204" s="21">
        <v>598.01</v>
      </c>
      <c r="BS204" s="21">
        <v>20.869</v>
      </c>
      <c r="BT204" s="21">
        <v>-3.0833333333333268</v>
      </c>
      <c r="BU204" s="21">
        <v>87.943531394858823</v>
      </c>
      <c r="BV204" s="20"/>
      <c r="BW204" s="20"/>
      <c r="BX204" s="20">
        <v>194</v>
      </c>
      <c r="BY204" s="20">
        <v>277</v>
      </c>
      <c r="BZ204" s="20">
        <v>60</v>
      </c>
      <c r="CA204" s="21">
        <v>276.95</v>
      </c>
      <c r="CB204" s="21">
        <v>107.30000000000001</v>
      </c>
      <c r="CC204" s="21">
        <v>23.815999999999999</v>
      </c>
      <c r="CD204" s="21">
        <v>0.80159999999999998</v>
      </c>
      <c r="CE204" s="20"/>
      <c r="CF204" s="21">
        <v>34.884999999999998</v>
      </c>
      <c r="CG204" s="21">
        <v>597.77</v>
      </c>
      <c r="CH204" s="21">
        <v>20.856999999999999</v>
      </c>
      <c r="CI204" s="21">
        <v>-3.097222222222229</v>
      </c>
      <c r="CJ204" s="21">
        <v>87.575579442391671</v>
      </c>
      <c r="CK204" s="20"/>
      <c r="CL204" s="20"/>
      <c r="CM204" s="20">
        <v>194</v>
      </c>
      <c r="CN204" s="20">
        <v>120</v>
      </c>
      <c r="CO204" s="20">
        <v>60</v>
      </c>
      <c r="CP204" s="21">
        <v>119.9</v>
      </c>
      <c r="CQ204" s="21">
        <v>137.55000000000001</v>
      </c>
      <c r="CR204" s="21">
        <v>16.033999999999999</v>
      </c>
      <c r="CS204" s="21">
        <v>0.97209999999999996</v>
      </c>
      <c r="CT204" s="20"/>
      <c r="CU204" s="21">
        <v>23.158000000000001</v>
      </c>
      <c r="CV204" s="21">
        <v>599.67000000000007</v>
      </c>
      <c r="CW204" s="21">
        <v>13.89</v>
      </c>
      <c r="CX204" s="21">
        <v>-3.5083333333333244</v>
      </c>
      <c r="CY204" s="21">
        <v>86.628414618934769</v>
      </c>
      <c r="CZ204" s="20"/>
      <c r="DA204" s="20"/>
      <c r="DB204" s="20">
        <v>194</v>
      </c>
      <c r="DC204" s="20">
        <v>230</v>
      </c>
      <c r="DD204" s="20">
        <v>50</v>
      </c>
      <c r="DE204" s="21">
        <v>229.95</v>
      </c>
      <c r="DF204" s="21">
        <v>83.820000000000007</v>
      </c>
      <c r="DG204" s="21">
        <v>16.146999999999998</v>
      </c>
      <c r="DH204" s="21">
        <v>0.83779999999999999</v>
      </c>
      <c r="DI204" s="20"/>
      <c r="DJ204" s="21">
        <v>23.158999999999999</v>
      </c>
      <c r="DK204" s="21">
        <v>598.73</v>
      </c>
      <c r="DL204" s="21">
        <v>13.868</v>
      </c>
      <c r="DM204" s="21">
        <v>-3.5041666666666749</v>
      </c>
      <c r="DN204" s="21">
        <v>85.885923081687011</v>
      </c>
      <c r="DO204" s="20"/>
      <c r="DP204" s="20"/>
      <c r="DQ204" s="20">
        <v>194</v>
      </c>
      <c r="DR204" s="20">
        <v>277</v>
      </c>
      <c r="DS204" s="20">
        <v>60</v>
      </c>
      <c r="DT204" s="21">
        <v>276.95999999999998</v>
      </c>
      <c r="DU204" s="21">
        <v>83</v>
      </c>
      <c r="DV204" s="21">
        <v>16.21</v>
      </c>
      <c r="DW204" s="21">
        <v>0.70520000000000005</v>
      </c>
      <c r="DX204" s="20"/>
      <c r="DY204" s="21">
        <v>23.149000000000001</v>
      </c>
      <c r="DZ204" s="21">
        <v>598.18000000000006</v>
      </c>
      <c r="EA204" s="21">
        <v>13.85</v>
      </c>
      <c r="EB204" s="21">
        <v>-3.5458333333333258</v>
      </c>
      <c r="EC204" s="21">
        <v>85.441085749537322</v>
      </c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W204" s="8"/>
      <c r="EX204" s="8"/>
      <c r="EY204" s="8"/>
      <c r="EZ204" s="8"/>
      <c r="FA204" s="8"/>
      <c r="FB204" s="8"/>
      <c r="FC204" s="8"/>
      <c r="FD204" s="8"/>
      <c r="FE204" s="8"/>
      <c r="FF204" s="8"/>
      <c r="FL204" s="8"/>
      <c r="FP204" s="8"/>
      <c r="FQ204" s="8"/>
      <c r="FR204" s="8"/>
      <c r="FS204" s="8"/>
      <c r="FT204" s="8"/>
      <c r="FU204" s="8"/>
      <c r="FV204" s="8"/>
      <c r="FW204" s="8"/>
      <c r="FX204" s="8"/>
      <c r="FY204" s="8"/>
      <c r="GA204" s="8"/>
      <c r="GE204" s="8"/>
      <c r="GF204" s="8"/>
      <c r="GG204" s="8"/>
      <c r="GH204" s="8"/>
      <c r="GI204" s="8"/>
      <c r="GJ204" s="8"/>
      <c r="GK204" s="8"/>
      <c r="GL204" s="8"/>
      <c r="GM204" s="8"/>
      <c r="GN204" s="8"/>
      <c r="GP204" s="8"/>
      <c r="GT204" s="8"/>
      <c r="GU204" s="8"/>
      <c r="GV204" s="8"/>
      <c r="GW204" s="8"/>
      <c r="GX204" s="8"/>
      <c r="GY204" s="8"/>
      <c r="GZ204" s="8"/>
      <c r="HA204" s="8"/>
      <c r="HB204" s="8"/>
      <c r="HC204" s="8"/>
      <c r="HI204" s="8"/>
      <c r="HJ204" s="8"/>
      <c r="HK204" s="8"/>
      <c r="HL204" s="8"/>
      <c r="HM204" s="8"/>
      <c r="HN204" s="8"/>
      <c r="HO204" s="8"/>
      <c r="HP204" s="8"/>
      <c r="HQ204" s="8"/>
      <c r="HR204" s="8"/>
      <c r="HT204" s="8"/>
      <c r="HX204" s="8"/>
      <c r="HY204" s="8"/>
      <c r="HZ204" s="8"/>
      <c r="IA204" s="8"/>
      <c r="IB204" s="8"/>
      <c r="IC204" s="8"/>
      <c r="ID204" s="8"/>
      <c r="IE204" s="8"/>
      <c r="IF204" s="8"/>
      <c r="IG204" s="8"/>
      <c r="II204" s="8"/>
      <c r="IM204" s="8"/>
      <c r="IN204" s="8"/>
      <c r="IO204" s="8"/>
      <c r="IP204" s="8"/>
      <c r="IQ204" s="8"/>
      <c r="IR204" s="8"/>
      <c r="IS204" s="8"/>
      <c r="IT204" s="8"/>
      <c r="IU204" s="8"/>
      <c r="IV204" s="8"/>
      <c r="JB204" s="8"/>
      <c r="JC204" s="8"/>
      <c r="JD204" s="8"/>
      <c r="JE204" s="8"/>
      <c r="JF204" s="8"/>
      <c r="JG204" s="8"/>
      <c r="JH204" s="8"/>
      <c r="JI204" s="8"/>
      <c r="JJ204" s="8"/>
      <c r="JK204" s="8"/>
      <c r="JM204" s="8"/>
      <c r="JQ204" s="8"/>
      <c r="JR204" s="8"/>
      <c r="JS204" s="8"/>
      <c r="JT204" s="8"/>
      <c r="JU204" s="8"/>
      <c r="JV204" s="8"/>
      <c r="JW204" s="8"/>
      <c r="JX204" s="8"/>
      <c r="JY204" s="8"/>
      <c r="JZ204" s="8"/>
      <c r="KB204" s="8"/>
      <c r="KF204" s="8"/>
      <c r="KG204" s="8"/>
      <c r="KH204" s="8"/>
      <c r="KI204" s="8"/>
      <c r="KJ204" s="8"/>
      <c r="KK204" s="8"/>
      <c r="KL204" s="8"/>
      <c r="KM204" s="8"/>
      <c r="KN204" s="8"/>
      <c r="KO204" s="8"/>
    </row>
    <row r="205" spans="1:301" x14ac:dyDescent="0.25">
      <c r="A205" s="20">
        <v>195</v>
      </c>
      <c r="B205" s="20">
        <v>120</v>
      </c>
      <c r="C205" s="20">
        <v>60</v>
      </c>
      <c r="D205" s="21">
        <v>119.95</v>
      </c>
      <c r="E205" s="21">
        <v>266.95000000000005</v>
      </c>
      <c r="F205" s="21">
        <v>31.675999999999998</v>
      </c>
      <c r="G205" s="21">
        <v>0.98939999999999995</v>
      </c>
      <c r="H205" s="20"/>
      <c r="I205" s="21">
        <v>46.908000000000001</v>
      </c>
      <c r="J205" s="21">
        <v>597.46</v>
      </c>
      <c r="K205" s="21">
        <v>28.027999999999999</v>
      </c>
      <c r="L205" s="21">
        <v>-2.2749999999999937</v>
      </c>
      <c r="M205" s="21">
        <v>88.483394367975748</v>
      </c>
      <c r="P205" s="20">
        <v>195</v>
      </c>
      <c r="Q205" s="20">
        <v>230</v>
      </c>
      <c r="R205" s="20">
        <v>50</v>
      </c>
      <c r="S205" s="21">
        <v>229.91</v>
      </c>
      <c r="T205" s="21">
        <v>146.38999999999999</v>
      </c>
      <c r="U205" s="21">
        <v>31.545000000000002</v>
      </c>
      <c r="V205" s="21">
        <v>0.93720000000000003</v>
      </c>
      <c r="W205" s="20"/>
      <c r="X205" s="21">
        <v>46.887999999999998</v>
      </c>
      <c r="Y205" s="21">
        <v>598.03</v>
      </c>
      <c r="Z205" s="21">
        <v>28.044</v>
      </c>
      <c r="AA205" s="21">
        <v>-2.3166666666666669</v>
      </c>
      <c r="AB205" s="21">
        <v>88.901569186875889</v>
      </c>
      <c r="AE205" s="20">
        <v>195</v>
      </c>
      <c r="AF205" s="20">
        <v>277</v>
      </c>
      <c r="AG205" s="20">
        <v>60</v>
      </c>
      <c r="AH205" s="21">
        <v>276.93</v>
      </c>
      <c r="AI205" s="21">
        <v>131.53</v>
      </c>
      <c r="AJ205" s="21">
        <v>31.47</v>
      </c>
      <c r="AK205" s="21">
        <v>0.8639</v>
      </c>
      <c r="AL205" s="20"/>
      <c r="AM205" s="21">
        <v>46.606000000000002</v>
      </c>
      <c r="AN205" s="21">
        <v>598.35</v>
      </c>
      <c r="AO205" s="21">
        <v>27.89</v>
      </c>
      <c r="AP205" s="21">
        <v>-2.9041666666666632</v>
      </c>
      <c r="AQ205" s="21">
        <v>88.624086431522088</v>
      </c>
      <c r="AT205" s="20">
        <v>195</v>
      </c>
      <c r="AU205" s="20">
        <v>120</v>
      </c>
      <c r="AV205" s="20">
        <v>60</v>
      </c>
      <c r="AW205" s="21">
        <v>119.86</v>
      </c>
      <c r="AX205" s="21">
        <v>202.1</v>
      </c>
      <c r="AY205" s="21">
        <v>23.847999999999999</v>
      </c>
      <c r="AZ205" s="21">
        <v>0.98460000000000003</v>
      </c>
      <c r="BA205" s="20"/>
      <c r="BB205" s="21">
        <v>34.926000000000002</v>
      </c>
      <c r="BC205" s="21">
        <v>600.72</v>
      </c>
      <c r="BD205" s="21">
        <v>20.984999999999999</v>
      </c>
      <c r="BE205" s="21">
        <v>-2.9833333333333267</v>
      </c>
      <c r="BF205" s="21">
        <v>87.994800402549473</v>
      </c>
      <c r="BG205" s="20"/>
      <c r="BH205" s="20"/>
      <c r="BI205" s="20">
        <v>195</v>
      </c>
      <c r="BJ205" s="20">
        <v>230</v>
      </c>
      <c r="BK205" s="20">
        <v>50</v>
      </c>
      <c r="BL205" s="21">
        <v>229.93</v>
      </c>
      <c r="BM205" s="21">
        <v>114.94</v>
      </c>
      <c r="BN205" s="21">
        <v>23.856000000000002</v>
      </c>
      <c r="BO205" s="21">
        <v>0.90269999999999995</v>
      </c>
      <c r="BP205" s="20"/>
      <c r="BQ205" s="21">
        <v>34.901000000000003</v>
      </c>
      <c r="BR205" s="21">
        <v>601.07999999999993</v>
      </c>
      <c r="BS205" s="21">
        <v>20.981999999999999</v>
      </c>
      <c r="BT205" s="21">
        <v>-3.0527777777777709</v>
      </c>
      <c r="BU205" s="21">
        <v>87.952716297786708</v>
      </c>
      <c r="BV205" s="20"/>
      <c r="BW205" s="20"/>
      <c r="BX205" s="20">
        <v>195</v>
      </c>
      <c r="BY205" s="20">
        <v>277</v>
      </c>
      <c r="BZ205" s="20">
        <v>60</v>
      </c>
      <c r="CA205" s="21">
        <v>276.95</v>
      </c>
      <c r="CB205" s="21">
        <v>107.71</v>
      </c>
      <c r="CC205" s="21">
        <v>23.948</v>
      </c>
      <c r="CD205" s="21">
        <v>0.80269999999999997</v>
      </c>
      <c r="CE205" s="20"/>
      <c r="CF205" s="21">
        <v>34.896000000000001</v>
      </c>
      <c r="CG205" s="21">
        <v>600.89</v>
      </c>
      <c r="CH205" s="21">
        <v>20.972000000000001</v>
      </c>
      <c r="CI205" s="21">
        <v>-3.066666666666662</v>
      </c>
      <c r="CJ205" s="21">
        <v>87.573074995824285</v>
      </c>
      <c r="CK205" s="20"/>
      <c r="CL205" s="20"/>
      <c r="CM205" s="20">
        <v>195</v>
      </c>
      <c r="CN205" s="20">
        <v>120</v>
      </c>
      <c r="CO205" s="20">
        <v>60</v>
      </c>
      <c r="CP205" s="21">
        <v>119.9</v>
      </c>
      <c r="CQ205" s="21">
        <v>138.27000000000001</v>
      </c>
      <c r="CR205" s="21">
        <v>16.12</v>
      </c>
      <c r="CS205" s="21">
        <v>0.97230000000000005</v>
      </c>
      <c r="CT205" s="20"/>
      <c r="CU205" s="21">
        <v>23.164999999999999</v>
      </c>
      <c r="CV205" s="21">
        <v>602.67999999999995</v>
      </c>
      <c r="CW205" s="21">
        <v>13.962999999999999</v>
      </c>
      <c r="CX205" s="21">
        <v>-3.4791666666666665</v>
      </c>
      <c r="CY205" s="21">
        <v>86.619106699751853</v>
      </c>
      <c r="CZ205" s="20"/>
      <c r="DA205" s="20"/>
      <c r="DB205" s="20">
        <v>195</v>
      </c>
      <c r="DC205" s="20">
        <v>230</v>
      </c>
      <c r="DD205" s="20">
        <v>50</v>
      </c>
      <c r="DE205" s="21">
        <v>229.95</v>
      </c>
      <c r="DF205" s="21">
        <v>84.15</v>
      </c>
      <c r="DG205" s="21">
        <v>16.231999999999999</v>
      </c>
      <c r="DH205" s="21">
        <v>0.83879999999999999</v>
      </c>
      <c r="DI205" s="20"/>
      <c r="DJ205" s="21">
        <v>23.166</v>
      </c>
      <c r="DK205" s="21">
        <v>601.79999999999995</v>
      </c>
      <c r="DL205" s="21">
        <v>13.944000000000001</v>
      </c>
      <c r="DM205" s="21">
        <v>-3.4749999999999948</v>
      </c>
      <c r="DN205" s="21">
        <v>85.904386397240032</v>
      </c>
      <c r="DO205" s="20"/>
      <c r="DP205" s="20"/>
      <c r="DQ205" s="20">
        <v>195</v>
      </c>
      <c r="DR205" s="20">
        <v>277</v>
      </c>
      <c r="DS205" s="20">
        <v>60</v>
      </c>
      <c r="DT205" s="21">
        <v>276.95999999999998</v>
      </c>
      <c r="DU205" s="21">
        <v>83.25</v>
      </c>
      <c r="DV205" s="21">
        <v>16.302</v>
      </c>
      <c r="DW205" s="21">
        <v>0.70699999999999996</v>
      </c>
      <c r="DX205" s="20"/>
      <c r="DY205" s="21">
        <v>23.158000000000001</v>
      </c>
      <c r="DZ205" s="21">
        <v>601.23</v>
      </c>
      <c r="EA205" s="21">
        <v>13.925000000000001</v>
      </c>
      <c r="EB205" s="21">
        <v>-3.5083333333333244</v>
      </c>
      <c r="EC205" s="21">
        <v>85.418966997914367</v>
      </c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W205" s="8"/>
      <c r="EX205" s="8"/>
      <c r="EY205" s="8"/>
      <c r="EZ205" s="8"/>
      <c r="FA205" s="8"/>
      <c r="FB205" s="8"/>
      <c r="FC205" s="8"/>
      <c r="FD205" s="8"/>
      <c r="FE205" s="8"/>
      <c r="FF205" s="8"/>
      <c r="FL205" s="8"/>
      <c r="FP205" s="8"/>
      <c r="FQ205" s="8"/>
      <c r="FR205" s="8"/>
      <c r="FS205" s="8"/>
      <c r="FT205" s="8"/>
      <c r="FU205" s="8"/>
      <c r="FV205" s="8"/>
      <c r="FW205" s="8"/>
      <c r="FX205" s="8"/>
      <c r="FY205" s="8"/>
      <c r="GA205" s="8"/>
      <c r="GE205" s="8"/>
      <c r="GF205" s="8"/>
      <c r="GG205" s="8"/>
      <c r="GH205" s="8"/>
      <c r="GI205" s="8"/>
      <c r="GJ205" s="8"/>
      <c r="GK205" s="8"/>
      <c r="GL205" s="8"/>
      <c r="GM205" s="8"/>
      <c r="GN205" s="8"/>
      <c r="GP205" s="8"/>
      <c r="GT205" s="8"/>
      <c r="GU205" s="8"/>
      <c r="GV205" s="8"/>
      <c r="GW205" s="8"/>
      <c r="GX205" s="8"/>
      <c r="GY205" s="8"/>
      <c r="GZ205" s="8"/>
      <c r="HA205" s="8"/>
      <c r="HB205" s="8"/>
      <c r="HC205" s="8"/>
      <c r="HI205" s="8"/>
      <c r="HJ205" s="8"/>
      <c r="HK205" s="8"/>
      <c r="HL205" s="8"/>
      <c r="HM205" s="8"/>
      <c r="HN205" s="8"/>
      <c r="HO205" s="8"/>
      <c r="HP205" s="8"/>
      <c r="HQ205" s="8"/>
      <c r="HR205" s="8"/>
      <c r="HT205" s="8"/>
      <c r="HX205" s="8"/>
      <c r="HY205" s="8"/>
      <c r="HZ205" s="8"/>
      <c r="IA205" s="8"/>
      <c r="IB205" s="8"/>
      <c r="IC205" s="8"/>
      <c r="ID205" s="8"/>
      <c r="IE205" s="8"/>
      <c r="IF205" s="8"/>
      <c r="IG205" s="8"/>
      <c r="II205" s="8"/>
      <c r="IM205" s="8"/>
      <c r="IN205" s="8"/>
      <c r="IO205" s="8"/>
      <c r="IP205" s="8"/>
      <c r="IQ205" s="8"/>
      <c r="IR205" s="8"/>
      <c r="IS205" s="8"/>
      <c r="IT205" s="8"/>
      <c r="IU205" s="8"/>
      <c r="IV205" s="8"/>
      <c r="JB205" s="8"/>
      <c r="JC205" s="8"/>
      <c r="JD205" s="8"/>
      <c r="JE205" s="8"/>
      <c r="JF205" s="8"/>
      <c r="JG205" s="8"/>
      <c r="JH205" s="8"/>
      <c r="JI205" s="8"/>
      <c r="JJ205" s="8"/>
      <c r="JK205" s="8"/>
      <c r="JM205" s="8"/>
      <c r="JQ205" s="8"/>
      <c r="JR205" s="8"/>
      <c r="JS205" s="8"/>
      <c r="JT205" s="8"/>
      <c r="JU205" s="8"/>
      <c r="JV205" s="8"/>
      <c r="JW205" s="8"/>
      <c r="JX205" s="8"/>
      <c r="JY205" s="8"/>
      <c r="JZ205" s="8"/>
      <c r="KB205" s="8"/>
      <c r="KF205" s="8"/>
      <c r="KG205" s="8"/>
      <c r="KH205" s="8"/>
      <c r="KI205" s="8"/>
      <c r="KJ205" s="8"/>
      <c r="KK205" s="8"/>
      <c r="KL205" s="8"/>
      <c r="KM205" s="8"/>
      <c r="KN205" s="8"/>
      <c r="KO205" s="8"/>
    </row>
    <row r="206" spans="1:301" x14ac:dyDescent="0.25">
      <c r="A206" s="20">
        <v>196</v>
      </c>
      <c r="B206" s="20">
        <v>120</v>
      </c>
      <c r="C206" s="20">
        <v>60</v>
      </c>
      <c r="D206" s="21">
        <v>119.95</v>
      </c>
      <c r="E206" s="21">
        <v>268.39000000000004</v>
      </c>
      <c r="F206" s="21">
        <v>31.853000000000002</v>
      </c>
      <c r="G206" s="21">
        <v>0.98939999999999995</v>
      </c>
      <c r="H206" s="20"/>
      <c r="I206" s="21">
        <v>46.92</v>
      </c>
      <c r="J206" s="21">
        <v>600.57000000000005</v>
      </c>
      <c r="K206" s="21">
        <v>28.181999999999999</v>
      </c>
      <c r="L206" s="21">
        <v>-2.2499999999999964</v>
      </c>
      <c r="M206" s="21">
        <v>88.475182871315099</v>
      </c>
      <c r="P206" s="20">
        <v>196</v>
      </c>
      <c r="Q206" s="20">
        <v>230</v>
      </c>
      <c r="R206" s="20">
        <v>50</v>
      </c>
      <c r="S206" s="21">
        <v>229.91</v>
      </c>
      <c r="T206" s="21">
        <v>147.04</v>
      </c>
      <c r="U206" s="21">
        <v>31.704000000000001</v>
      </c>
      <c r="V206" s="21">
        <v>0.93769999999999998</v>
      </c>
      <c r="W206" s="20"/>
      <c r="X206" s="21">
        <v>46.9</v>
      </c>
      <c r="Y206" s="21">
        <v>601</v>
      </c>
      <c r="Z206" s="21">
        <v>28.190999999999999</v>
      </c>
      <c r="AA206" s="21">
        <v>-2.2916666666666696</v>
      </c>
      <c r="AB206" s="21">
        <v>88.919379258137766</v>
      </c>
      <c r="AE206" s="20">
        <v>196</v>
      </c>
      <c r="AF206" s="20">
        <v>277</v>
      </c>
      <c r="AG206" s="20">
        <v>60</v>
      </c>
      <c r="AH206" s="21">
        <v>276.93</v>
      </c>
      <c r="AI206" s="21">
        <v>132.07</v>
      </c>
      <c r="AJ206" s="21">
        <v>31.622</v>
      </c>
      <c r="AK206" s="21">
        <v>0.86470000000000002</v>
      </c>
      <c r="AL206" s="20"/>
      <c r="AM206" s="21">
        <v>46.615000000000002</v>
      </c>
      <c r="AN206" s="21">
        <v>601.29999999999995</v>
      </c>
      <c r="AO206" s="21">
        <v>28.033999999999999</v>
      </c>
      <c r="AP206" s="21">
        <v>-2.8854166666666625</v>
      </c>
      <c r="AQ206" s="21">
        <v>88.653469103788495</v>
      </c>
      <c r="AT206" s="20">
        <v>196</v>
      </c>
      <c r="AU206" s="20">
        <v>120</v>
      </c>
      <c r="AV206" s="20">
        <v>60</v>
      </c>
      <c r="AW206" s="21">
        <v>119.86</v>
      </c>
      <c r="AX206" s="21">
        <v>203.07</v>
      </c>
      <c r="AY206" s="21">
        <v>23.972000000000001</v>
      </c>
      <c r="AZ206" s="21">
        <v>0.98470000000000002</v>
      </c>
      <c r="BA206" s="20"/>
      <c r="BB206" s="21">
        <v>34.936999999999998</v>
      </c>
      <c r="BC206" s="21">
        <v>603.66</v>
      </c>
      <c r="BD206" s="21">
        <v>21.094999999999999</v>
      </c>
      <c r="BE206" s="21">
        <v>-2.9527777777777819</v>
      </c>
      <c r="BF206" s="21">
        <v>87.998498247955936</v>
      </c>
      <c r="BG206" s="20"/>
      <c r="BH206" s="20"/>
      <c r="BI206" s="20">
        <v>196</v>
      </c>
      <c r="BJ206" s="20">
        <v>230</v>
      </c>
      <c r="BK206" s="20">
        <v>50</v>
      </c>
      <c r="BL206" s="21">
        <v>229.93</v>
      </c>
      <c r="BM206" s="21">
        <v>115.42</v>
      </c>
      <c r="BN206" s="21">
        <v>23.975000000000001</v>
      </c>
      <c r="BO206" s="21">
        <v>0.90339999999999998</v>
      </c>
      <c r="BP206" s="20"/>
      <c r="BQ206" s="21">
        <v>34.911000000000001</v>
      </c>
      <c r="BR206" s="21">
        <v>604.03</v>
      </c>
      <c r="BS206" s="21">
        <v>21.091000000000001</v>
      </c>
      <c r="BT206" s="21">
        <v>-3.0249999999999999</v>
      </c>
      <c r="BU206" s="21">
        <v>87.970802919708021</v>
      </c>
      <c r="BV206" s="20"/>
      <c r="BW206" s="20"/>
      <c r="BX206" s="20">
        <v>196</v>
      </c>
      <c r="BY206" s="20">
        <v>277</v>
      </c>
      <c r="BZ206" s="20">
        <v>60</v>
      </c>
      <c r="CA206" s="21">
        <v>276.95</v>
      </c>
      <c r="CB206" s="21">
        <v>108.11</v>
      </c>
      <c r="CC206" s="21">
        <v>24.074000000000002</v>
      </c>
      <c r="CD206" s="21">
        <v>0.80400000000000005</v>
      </c>
      <c r="CE206" s="20"/>
      <c r="CF206" s="21">
        <v>34.906999999999996</v>
      </c>
      <c r="CG206" s="21">
        <v>603.92999999999995</v>
      </c>
      <c r="CH206" s="21">
        <v>21.084</v>
      </c>
      <c r="CI206" s="21">
        <v>-3.0361111111111172</v>
      </c>
      <c r="CJ206" s="21">
        <v>87.579961784497797</v>
      </c>
      <c r="CK206" s="20"/>
      <c r="CL206" s="20"/>
      <c r="CM206" s="20">
        <v>196</v>
      </c>
      <c r="CN206" s="20">
        <v>120</v>
      </c>
      <c r="CO206" s="20">
        <v>60</v>
      </c>
      <c r="CP206" s="21">
        <v>119.9</v>
      </c>
      <c r="CQ206" s="21">
        <v>138.99</v>
      </c>
      <c r="CR206" s="21">
        <v>16.207999999999998</v>
      </c>
      <c r="CS206" s="21">
        <v>0.97260000000000002</v>
      </c>
      <c r="CT206" s="20"/>
      <c r="CU206" s="21">
        <v>23.172999999999998</v>
      </c>
      <c r="CV206" s="21">
        <v>605.82999999999993</v>
      </c>
      <c r="CW206" s="21">
        <v>14.041</v>
      </c>
      <c r="CX206" s="21">
        <v>-3.4458333333333369</v>
      </c>
      <c r="CY206" s="21">
        <v>86.630059230009877</v>
      </c>
      <c r="CZ206" s="20"/>
      <c r="DA206" s="20"/>
      <c r="DB206" s="20">
        <v>196</v>
      </c>
      <c r="DC206" s="20">
        <v>230</v>
      </c>
      <c r="DD206" s="20">
        <v>50</v>
      </c>
      <c r="DE206" s="21">
        <v>229.94</v>
      </c>
      <c r="DF206" s="21">
        <v>84.5</v>
      </c>
      <c r="DG206" s="21">
        <v>16.318000000000001</v>
      </c>
      <c r="DH206" s="21">
        <v>0.83989999999999998</v>
      </c>
      <c r="DI206" s="20"/>
      <c r="DJ206" s="21">
        <v>23.172999999999998</v>
      </c>
      <c r="DK206" s="21">
        <v>604.8599999999999</v>
      </c>
      <c r="DL206" s="21">
        <v>14.019</v>
      </c>
      <c r="DM206" s="21">
        <v>-3.4458333333333369</v>
      </c>
      <c r="DN206" s="21">
        <v>85.911263635249412</v>
      </c>
      <c r="DO206" s="20"/>
      <c r="DP206" s="20"/>
      <c r="DQ206" s="20">
        <v>196</v>
      </c>
      <c r="DR206" s="20">
        <v>277</v>
      </c>
      <c r="DS206" s="20">
        <v>60</v>
      </c>
      <c r="DT206" s="21">
        <v>276.95999999999998</v>
      </c>
      <c r="DU206" s="21">
        <v>83.49</v>
      </c>
      <c r="DV206" s="21">
        <v>16.38</v>
      </c>
      <c r="DW206" s="21">
        <v>0.70830000000000004</v>
      </c>
      <c r="DX206" s="20"/>
      <c r="DY206" s="21">
        <v>23.166</v>
      </c>
      <c r="DZ206" s="21">
        <v>604.26</v>
      </c>
      <c r="EA206" s="21">
        <v>14.002000000000001</v>
      </c>
      <c r="EB206" s="21">
        <v>-3.4749999999999948</v>
      </c>
      <c r="EC206" s="21">
        <v>85.482295482295484</v>
      </c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  <c r="FL206" s="8"/>
      <c r="FP206" s="8"/>
      <c r="FQ206" s="8"/>
      <c r="FR206" s="8"/>
      <c r="FS206" s="8"/>
      <c r="FT206" s="8"/>
      <c r="FU206" s="8"/>
      <c r="FV206" s="8"/>
      <c r="FW206" s="8"/>
      <c r="FX206" s="8"/>
      <c r="FY206" s="8"/>
      <c r="GA206" s="8"/>
      <c r="GE206" s="8"/>
      <c r="GF206" s="8"/>
      <c r="GG206" s="8"/>
      <c r="GH206" s="8"/>
      <c r="GI206" s="8"/>
      <c r="GJ206" s="8"/>
      <c r="GK206" s="8"/>
      <c r="GL206" s="8"/>
      <c r="GM206" s="8"/>
      <c r="GN206" s="8"/>
      <c r="GP206" s="8"/>
      <c r="GT206" s="8"/>
      <c r="GU206" s="8"/>
      <c r="GV206" s="8"/>
      <c r="GW206" s="8"/>
      <c r="GX206" s="8"/>
      <c r="GY206" s="8"/>
      <c r="GZ206" s="8"/>
      <c r="HA206" s="8"/>
      <c r="HB206" s="8"/>
      <c r="HC206" s="8"/>
      <c r="HI206" s="8"/>
      <c r="HJ206" s="8"/>
      <c r="HK206" s="8"/>
      <c r="HL206" s="8"/>
      <c r="HM206" s="8"/>
      <c r="HN206" s="8"/>
      <c r="HO206" s="8"/>
      <c r="HP206" s="8"/>
      <c r="HQ206" s="8"/>
      <c r="HR206" s="8"/>
      <c r="HT206" s="8"/>
      <c r="HX206" s="8"/>
      <c r="HY206" s="8"/>
      <c r="HZ206" s="8"/>
      <c r="IA206" s="8"/>
      <c r="IB206" s="8"/>
      <c r="IC206" s="8"/>
      <c r="ID206" s="8"/>
      <c r="IE206" s="8"/>
      <c r="IF206" s="8"/>
      <c r="IG206" s="8"/>
      <c r="II206" s="8"/>
      <c r="IM206" s="8"/>
      <c r="IN206" s="8"/>
      <c r="IO206" s="8"/>
      <c r="IP206" s="8"/>
      <c r="IQ206" s="8"/>
      <c r="IR206" s="8"/>
      <c r="IS206" s="8"/>
      <c r="IT206" s="8"/>
      <c r="IU206" s="8"/>
      <c r="IV206" s="8"/>
      <c r="JB206" s="8"/>
      <c r="JC206" s="8"/>
      <c r="JD206" s="8"/>
      <c r="JE206" s="8"/>
      <c r="JF206" s="8"/>
      <c r="JG206" s="8"/>
      <c r="JH206" s="8"/>
      <c r="JI206" s="8"/>
      <c r="JJ206" s="8"/>
      <c r="JK206" s="8"/>
      <c r="JM206" s="8"/>
      <c r="JQ206" s="8"/>
      <c r="JR206" s="8"/>
      <c r="JS206" s="8"/>
      <c r="JT206" s="8"/>
      <c r="JU206" s="8"/>
      <c r="JV206" s="8"/>
      <c r="JW206" s="8"/>
      <c r="JX206" s="8"/>
      <c r="JY206" s="8"/>
      <c r="JZ206" s="8"/>
      <c r="KB206" s="8"/>
      <c r="KF206" s="8"/>
      <c r="KG206" s="8"/>
      <c r="KH206" s="8"/>
      <c r="KI206" s="8"/>
      <c r="KJ206" s="8"/>
      <c r="KK206" s="8"/>
      <c r="KL206" s="8"/>
      <c r="KM206" s="8"/>
      <c r="KN206" s="8"/>
      <c r="KO206" s="8"/>
    </row>
    <row r="207" spans="1:301" x14ac:dyDescent="0.25">
      <c r="A207" s="20">
        <v>197</v>
      </c>
      <c r="B207" s="20">
        <v>120</v>
      </c>
      <c r="C207" s="20">
        <v>60</v>
      </c>
      <c r="D207" s="21">
        <v>119.95</v>
      </c>
      <c r="E207" s="21">
        <v>269.73</v>
      </c>
      <c r="F207" s="21">
        <v>32.011000000000003</v>
      </c>
      <c r="G207" s="21">
        <v>0.98939999999999995</v>
      </c>
      <c r="H207" s="20"/>
      <c r="I207" s="21">
        <v>46.930999999999997</v>
      </c>
      <c r="J207" s="21">
        <v>603.51</v>
      </c>
      <c r="K207" s="21">
        <v>28.326000000000001</v>
      </c>
      <c r="L207" s="21">
        <v>-2.2270833333333351</v>
      </c>
      <c r="M207" s="21">
        <v>88.488332135828301</v>
      </c>
      <c r="P207" s="20">
        <v>197</v>
      </c>
      <c r="Q207" s="20">
        <v>230</v>
      </c>
      <c r="R207" s="20">
        <v>50</v>
      </c>
      <c r="S207" s="21">
        <v>229.91</v>
      </c>
      <c r="T207" s="21">
        <v>147.71</v>
      </c>
      <c r="U207" s="21">
        <v>31.864000000000001</v>
      </c>
      <c r="V207" s="21">
        <v>0.93830000000000002</v>
      </c>
      <c r="W207" s="20"/>
      <c r="X207" s="21">
        <v>46.91</v>
      </c>
      <c r="Y207" s="21">
        <v>603.96</v>
      </c>
      <c r="Z207" s="21">
        <v>28.335999999999999</v>
      </c>
      <c r="AA207" s="21">
        <v>-2.2708333333333441</v>
      </c>
      <c r="AB207" s="21">
        <v>88.927943760984178</v>
      </c>
      <c r="AE207" s="20">
        <v>197</v>
      </c>
      <c r="AF207" s="20">
        <v>277</v>
      </c>
      <c r="AG207" s="20">
        <v>60</v>
      </c>
      <c r="AH207" s="21">
        <v>276.93</v>
      </c>
      <c r="AI207" s="21">
        <v>132.61999999999998</v>
      </c>
      <c r="AJ207" s="21">
        <v>31.785</v>
      </c>
      <c r="AK207" s="21">
        <v>0.86560000000000004</v>
      </c>
      <c r="AL207" s="20"/>
      <c r="AM207" s="21">
        <v>46.622999999999998</v>
      </c>
      <c r="AN207" s="21">
        <v>604.37</v>
      </c>
      <c r="AO207" s="21">
        <v>28.18</v>
      </c>
      <c r="AP207" s="21">
        <v>-2.8687500000000088</v>
      </c>
      <c r="AQ207" s="21">
        <v>88.658172093754914</v>
      </c>
      <c r="AT207" s="20">
        <v>197</v>
      </c>
      <c r="AU207" s="20">
        <v>120</v>
      </c>
      <c r="AV207" s="20">
        <v>60</v>
      </c>
      <c r="AW207" s="21">
        <v>119.86</v>
      </c>
      <c r="AX207" s="21">
        <v>204.17</v>
      </c>
      <c r="AY207" s="21">
        <v>24.1</v>
      </c>
      <c r="AZ207" s="21">
        <v>0.98480000000000001</v>
      </c>
      <c r="BA207" s="20"/>
      <c r="BB207" s="21">
        <v>34.948</v>
      </c>
      <c r="BC207" s="21">
        <v>606.76</v>
      </c>
      <c r="BD207" s="21">
        <v>21.209</v>
      </c>
      <c r="BE207" s="21">
        <v>-2.9222222222222261</v>
      </c>
      <c r="BF207" s="21">
        <v>88.00414937759335</v>
      </c>
      <c r="BG207" s="20"/>
      <c r="BH207" s="20"/>
      <c r="BI207" s="20">
        <v>197</v>
      </c>
      <c r="BJ207" s="20">
        <v>230</v>
      </c>
      <c r="BK207" s="20">
        <v>50</v>
      </c>
      <c r="BL207" s="21">
        <v>229.92</v>
      </c>
      <c r="BM207" s="21">
        <v>115.95</v>
      </c>
      <c r="BN207" s="21">
        <v>24.103000000000002</v>
      </c>
      <c r="BO207" s="21">
        <v>0.90410000000000001</v>
      </c>
      <c r="BP207" s="20"/>
      <c r="BQ207" s="21">
        <v>34.923000000000002</v>
      </c>
      <c r="BR207" s="21">
        <v>607.12</v>
      </c>
      <c r="BS207" s="21">
        <v>21.206</v>
      </c>
      <c r="BT207" s="21">
        <v>-2.9916666666666591</v>
      </c>
      <c r="BU207" s="21">
        <v>87.980749284321448</v>
      </c>
      <c r="BV207" s="20"/>
      <c r="BW207" s="20"/>
      <c r="BX207" s="20">
        <v>197</v>
      </c>
      <c r="BY207" s="20">
        <v>277</v>
      </c>
      <c r="BZ207" s="20">
        <v>60</v>
      </c>
      <c r="CA207" s="21">
        <v>276.95</v>
      </c>
      <c r="CB207" s="21">
        <v>108.47999999999999</v>
      </c>
      <c r="CC207" s="21">
        <v>24.19</v>
      </c>
      <c r="CD207" s="21">
        <v>0.80520000000000003</v>
      </c>
      <c r="CE207" s="20"/>
      <c r="CF207" s="21">
        <v>34.917000000000002</v>
      </c>
      <c r="CG207" s="21">
        <v>606.92999999999995</v>
      </c>
      <c r="CH207" s="21">
        <v>21.195</v>
      </c>
      <c r="CI207" s="21">
        <v>-3.008333333333324</v>
      </c>
      <c r="CJ207" s="21">
        <v>87.618850764778827</v>
      </c>
      <c r="CK207" s="20"/>
      <c r="CL207" s="20"/>
      <c r="CM207" s="20">
        <v>197</v>
      </c>
      <c r="CN207" s="20">
        <v>120</v>
      </c>
      <c r="CO207" s="20">
        <v>60</v>
      </c>
      <c r="CP207" s="21">
        <v>119.9</v>
      </c>
      <c r="CQ207" s="21">
        <v>139.66999999999999</v>
      </c>
      <c r="CR207" s="21">
        <v>16.291</v>
      </c>
      <c r="CS207" s="21">
        <v>0.9728</v>
      </c>
      <c r="CT207" s="20"/>
      <c r="CU207" s="21">
        <v>23.18</v>
      </c>
      <c r="CV207" s="21">
        <v>608.87</v>
      </c>
      <c r="CW207" s="21">
        <v>14.116</v>
      </c>
      <c r="CX207" s="21">
        <v>-3.4166666666666679</v>
      </c>
      <c r="CY207" s="21">
        <v>86.649070038671667</v>
      </c>
      <c r="CZ207" s="20"/>
      <c r="DA207" s="20"/>
      <c r="DB207" s="20">
        <v>197</v>
      </c>
      <c r="DC207" s="20">
        <v>230</v>
      </c>
      <c r="DD207" s="20">
        <v>50</v>
      </c>
      <c r="DE207" s="21">
        <v>229.95</v>
      </c>
      <c r="DF207" s="21">
        <v>84.820000000000007</v>
      </c>
      <c r="DG207" s="21">
        <v>16.401</v>
      </c>
      <c r="DH207" s="21">
        <v>0.84079999999999999</v>
      </c>
      <c r="DI207" s="20"/>
      <c r="DJ207" s="21">
        <v>23.18</v>
      </c>
      <c r="DK207" s="21">
        <v>607.82999999999993</v>
      </c>
      <c r="DL207" s="21">
        <v>14.092000000000001</v>
      </c>
      <c r="DM207" s="21">
        <v>-3.4166666666666679</v>
      </c>
      <c r="DN207" s="21">
        <v>85.921590146942265</v>
      </c>
      <c r="DO207" s="20"/>
      <c r="DP207" s="20"/>
      <c r="DQ207" s="20">
        <v>197</v>
      </c>
      <c r="DR207" s="20">
        <v>277</v>
      </c>
      <c r="DS207" s="20">
        <v>60</v>
      </c>
      <c r="DT207" s="21">
        <v>276.95999999999998</v>
      </c>
      <c r="DU207" s="21">
        <v>83.77</v>
      </c>
      <c r="DV207" s="21">
        <v>16.472000000000001</v>
      </c>
      <c r="DW207" s="21">
        <v>0.70989999999999998</v>
      </c>
      <c r="DX207" s="20"/>
      <c r="DY207" s="21">
        <v>23.173999999999999</v>
      </c>
      <c r="DZ207" s="21">
        <v>607.25</v>
      </c>
      <c r="EA207" s="21">
        <v>14.074999999999999</v>
      </c>
      <c r="EB207" s="21">
        <v>-3.4416666666666651</v>
      </c>
      <c r="EC207" s="21">
        <v>85.448033025740642</v>
      </c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W207" s="8"/>
      <c r="EX207" s="8"/>
      <c r="EY207" s="8"/>
      <c r="EZ207" s="8"/>
      <c r="FA207" s="8"/>
      <c r="FB207" s="8"/>
      <c r="FC207" s="8"/>
      <c r="FD207" s="8"/>
      <c r="FE207" s="8"/>
      <c r="FF207" s="8"/>
      <c r="FL207" s="8"/>
      <c r="FP207" s="8"/>
      <c r="FQ207" s="8"/>
      <c r="FR207" s="8"/>
      <c r="FS207" s="8"/>
      <c r="FT207" s="8"/>
      <c r="FU207" s="8"/>
      <c r="FV207" s="8"/>
      <c r="FW207" s="8"/>
      <c r="FX207" s="8"/>
      <c r="FY207" s="8"/>
      <c r="GA207" s="8"/>
      <c r="GE207" s="8"/>
      <c r="GF207" s="8"/>
      <c r="GG207" s="8"/>
      <c r="GH207" s="8"/>
      <c r="GI207" s="8"/>
      <c r="GJ207" s="8"/>
      <c r="GK207" s="8"/>
      <c r="GL207" s="8"/>
      <c r="GM207" s="8"/>
      <c r="GN207" s="8"/>
      <c r="GP207" s="8"/>
      <c r="GT207" s="8"/>
      <c r="GU207" s="8"/>
      <c r="GV207" s="8"/>
      <c r="GW207" s="8"/>
      <c r="GX207" s="8"/>
      <c r="GY207" s="8"/>
      <c r="GZ207" s="8"/>
      <c r="HA207" s="8"/>
      <c r="HB207" s="8"/>
      <c r="HC207" s="8"/>
      <c r="HI207" s="8"/>
      <c r="HJ207" s="8"/>
      <c r="HK207" s="8"/>
      <c r="HL207" s="8"/>
      <c r="HM207" s="8"/>
      <c r="HN207" s="8"/>
      <c r="HO207" s="8"/>
      <c r="HP207" s="8"/>
      <c r="HQ207" s="8"/>
      <c r="HR207" s="8"/>
      <c r="HT207" s="8"/>
      <c r="HX207" s="8"/>
      <c r="HY207" s="8"/>
      <c r="HZ207" s="8"/>
      <c r="IA207" s="8"/>
      <c r="IB207" s="8"/>
      <c r="IC207" s="8"/>
      <c r="ID207" s="8"/>
      <c r="IE207" s="8"/>
      <c r="IF207" s="8"/>
      <c r="IG207" s="8"/>
      <c r="II207" s="8"/>
      <c r="IM207" s="8"/>
      <c r="IN207" s="8"/>
      <c r="IO207" s="8"/>
      <c r="IP207" s="8"/>
      <c r="IQ207" s="8"/>
      <c r="IR207" s="8"/>
      <c r="IS207" s="8"/>
      <c r="IT207" s="8"/>
      <c r="IU207" s="8"/>
      <c r="IV207" s="8"/>
      <c r="JB207" s="8"/>
      <c r="JC207" s="8"/>
      <c r="JD207" s="8"/>
      <c r="JE207" s="8"/>
      <c r="JF207" s="8"/>
      <c r="JG207" s="8"/>
      <c r="JH207" s="8"/>
      <c r="JI207" s="8"/>
      <c r="JJ207" s="8"/>
      <c r="JK207" s="8"/>
      <c r="JM207" s="8"/>
      <c r="JQ207" s="8"/>
      <c r="JR207" s="8"/>
      <c r="JS207" s="8"/>
      <c r="JT207" s="8"/>
      <c r="JU207" s="8"/>
      <c r="JV207" s="8"/>
      <c r="JW207" s="8"/>
      <c r="JX207" s="8"/>
      <c r="JY207" s="8"/>
      <c r="JZ207" s="8"/>
      <c r="KB207" s="8"/>
      <c r="KF207" s="8"/>
      <c r="KG207" s="8"/>
      <c r="KH207" s="8"/>
      <c r="KI207" s="8"/>
      <c r="KJ207" s="8"/>
      <c r="KK207" s="8"/>
      <c r="KL207" s="8"/>
      <c r="KM207" s="8"/>
      <c r="KN207" s="8"/>
      <c r="KO207" s="8"/>
    </row>
    <row r="208" spans="1:301" x14ac:dyDescent="0.25">
      <c r="A208" s="20">
        <v>198</v>
      </c>
      <c r="B208" s="20">
        <v>120</v>
      </c>
      <c r="C208" s="20">
        <v>60</v>
      </c>
      <c r="D208" s="21">
        <v>119.95</v>
      </c>
      <c r="E208" s="21">
        <v>271.06</v>
      </c>
      <c r="F208" s="21">
        <v>32.174999999999997</v>
      </c>
      <c r="G208" s="21">
        <v>0.98950000000000005</v>
      </c>
      <c r="H208" s="20"/>
      <c r="I208" s="21">
        <v>46.942</v>
      </c>
      <c r="J208" s="21">
        <v>606.53</v>
      </c>
      <c r="K208" s="21">
        <v>28.475000000000001</v>
      </c>
      <c r="L208" s="21">
        <v>-2.2041666666666626</v>
      </c>
      <c r="M208" s="21">
        <v>88.50038850038851</v>
      </c>
      <c r="P208" s="20">
        <v>198</v>
      </c>
      <c r="Q208" s="20">
        <v>230</v>
      </c>
      <c r="R208" s="20">
        <v>50</v>
      </c>
      <c r="S208" s="21">
        <v>229.91</v>
      </c>
      <c r="T208" s="21">
        <v>148.38000000000002</v>
      </c>
      <c r="U208" s="21">
        <v>32.027999999999999</v>
      </c>
      <c r="V208" s="21">
        <v>0.93879999999999997</v>
      </c>
      <c r="W208" s="20"/>
      <c r="X208" s="21">
        <v>46.923000000000002</v>
      </c>
      <c r="Y208" s="21">
        <v>607.1</v>
      </c>
      <c r="Z208" s="21">
        <v>28.492000000000001</v>
      </c>
      <c r="AA208" s="21">
        <v>-2.2437499999999999</v>
      </c>
      <c r="AB208" s="21">
        <v>88.959660297239921</v>
      </c>
      <c r="AE208" s="20">
        <v>198</v>
      </c>
      <c r="AF208" s="20">
        <v>277</v>
      </c>
      <c r="AG208" s="20">
        <v>60</v>
      </c>
      <c r="AH208" s="21">
        <v>276.93</v>
      </c>
      <c r="AI208" s="21">
        <v>133.11999999999998</v>
      </c>
      <c r="AJ208" s="21">
        <v>31.94</v>
      </c>
      <c r="AK208" s="21">
        <v>0.86629999999999996</v>
      </c>
      <c r="AL208" s="20"/>
      <c r="AM208" s="21">
        <v>46.631</v>
      </c>
      <c r="AN208" s="21">
        <v>607.38</v>
      </c>
      <c r="AO208" s="21">
        <v>28.326000000000001</v>
      </c>
      <c r="AP208" s="21">
        <v>-2.8520833333333329</v>
      </c>
      <c r="AQ208" s="21">
        <v>88.685034439574196</v>
      </c>
      <c r="AT208" s="20">
        <v>198</v>
      </c>
      <c r="AU208" s="20">
        <v>120</v>
      </c>
      <c r="AV208" s="20">
        <v>60</v>
      </c>
      <c r="AW208" s="21">
        <v>119.86</v>
      </c>
      <c r="AX208" s="21">
        <v>205.22000000000003</v>
      </c>
      <c r="AY208" s="21">
        <v>24.227</v>
      </c>
      <c r="AZ208" s="21">
        <v>0.98499999999999999</v>
      </c>
      <c r="BA208" s="20"/>
      <c r="BB208" s="21">
        <v>34.959000000000003</v>
      </c>
      <c r="BC208" s="21">
        <v>609.70999999999992</v>
      </c>
      <c r="BD208" s="21">
        <v>21.318000000000001</v>
      </c>
      <c r="BE208" s="21">
        <v>-2.8916666666666591</v>
      </c>
      <c r="BF208" s="21">
        <v>87.992735377884173</v>
      </c>
      <c r="BG208" s="20"/>
      <c r="BH208" s="20"/>
      <c r="BI208" s="20">
        <v>198</v>
      </c>
      <c r="BJ208" s="20">
        <v>230</v>
      </c>
      <c r="BK208" s="20">
        <v>50</v>
      </c>
      <c r="BL208" s="21">
        <v>229.93</v>
      </c>
      <c r="BM208" s="21">
        <v>116.45</v>
      </c>
      <c r="BN208" s="21">
        <v>24.225000000000001</v>
      </c>
      <c r="BO208" s="21">
        <v>0.90490000000000004</v>
      </c>
      <c r="BP208" s="20"/>
      <c r="BQ208" s="21">
        <v>34.932000000000002</v>
      </c>
      <c r="BR208" s="21">
        <v>610.07999999999993</v>
      </c>
      <c r="BS208" s="21">
        <v>21.315000000000001</v>
      </c>
      <c r="BT208" s="21">
        <v>-2.9666666666666619</v>
      </c>
      <c r="BU208" s="21">
        <v>87.987616099071204</v>
      </c>
      <c r="BV208" s="20"/>
      <c r="BW208" s="20"/>
      <c r="BX208" s="20">
        <v>198</v>
      </c>
      <c r="BY208" s="20">
        <v>277</v>
      </c>
      <c r="BZ208" s="20">
        <v>60</v>
      </c>
      <c r="CA208" s="21">
        <v>276.95</v>
      </c>
      <c r="CB208" s="21">
        <v>108.91000000000001</v>
      </c>
      <c r="CC208" s="21">
        <v>24.318999999999999</v>
      </c>
      <c r="CD208" s="21">
        <v>0.80630000000000002</v>
      </c>
      <c r="CE208" s="20"/>
      <c r="CF208" s="21">
        <v>34.927</v>
      </c>
      <c r="CG208" s="21">
        <v>609.86</v>
      </c>
      <c r="CH208" s="21">
        <v>21.306000000000001</v>
      </c>
      <c r="CI208" s="21">
        <v>-2.980555555555553</v>
      </c>
      <c r="CJ208" s="21">
        <v>87.610510300588032</v>
      </c>
      <c r="CK208" s="20"/>
      <c r="CL208" s="20"/>
      <c r="CM208" s="20">
        <v>198</v>
      </c>
      <c r="CN208" s="20">
        <v>120</v>
      </c>
      <c r="CO208" s="20">
        <v>60</v>
      </c>
      <c r="CP208" s="21">
        <v>119.9</v>
      </c>
      <c r="CQ208" s="21">
        <v>140.36000000000001</v>
      </c>
      <c r="CR208" s="21">
        <v>16.376999999999999</v>
      </c>
      <c r="CS208" s="21">
        <v>0.97309999999999997</v>
      </c>
      <c r="CT208" s="20"/>
      <c r="CU208" s="21">
        <v>23.187000000000001</v>
      </c>
      <c r="CV208" s="21">
        <v>611.88</v>
      </c>
      <c r="CW208" s="21">
        <v>14.191000000000001</v>
      </c>
      <c r="CX208" s="21">
        <v>-3.3874999999999988</v>
      </c>
      <c r="CY208" s="21">
        <v>86.652011968003919</v>
      </c>
      <c r="CZ208" s="20"/>
      <c r="DA208" s="20"/>
      <c r="DB208" s="20">
        <v>198</v>
      </c>
      <c r="DC208" s="20">
        <v>230</v>
      </c>
      <c r="DD208" s="20">
        <v>50</v>
      </c>
      <c r="DE208" s="21">
        <v>229.94</v>
      </c>
      <c r="DF208" s="21">
        <v>85.139999999999986</v>
      </c>
      <c r="DG208" s="21">
        <v>16.48</v>
      </c>
      <c r="DH208" s="21">
        <v>0.84179999999999999</v>
      </c>
      <c r="DI208" s="20"/>
      <c r="DJ208" s="21">
        <v>23.187000000000001</v>
      </c>
      <c r="DK208" s="21">
        <v>610.79000000000008</v>
      </c>
      <c r="DL208" s="21">
        <v>14.164999999999999</v>
      </c>
      <c r="DM208" s="21">
        <v>-3.3874999999999988</v>
      </c>
      <c r="DN208" s="21">
        <v>85.952669902912618</v>
      </c>
      <c r="DO208" s="20"/>
      <c r="DP208" s="20"/>
      <c r="DQ208" s="20">
        <v>198</v>
      </c>
      <c r="DR208" s="20">
        <v>277</v>
      </c>
      <c r="DS208" s="20">
        <v>60</v>
      </c>
      <c r="DT208" s="21">
        <v>276.95999999999998</v>
      </c>
      <c r="DU208" s="21">
        <v>84.01</v>
      </c>
      <c r="DV208" s="21">
        <v>16.550999999999998</v>
      </c>
      <c r="DW208" s="21">
        <v>0.71130000000000004</v>
      </c>
      <c r="DX208" s="20"/>
      <c r="DY208" s="21">
        <v>23.181999999999999</v>
      </c>
      <c r="DZ208" s="21">
        <v>610.29</v>
      </c>
      <c r="EA208" s="21">
        <v>14.15</v>
      </c>
      <c r="EB208" s="21">
        <v>-3.4083333333333354</v>
      </c>
      <c r="EC208" s="21">
        <v>85.493323666243739</v>
      </c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L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GA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P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T208" s="8"/>
      <c r="HX208" s="8"/>
      <c r="HY208" s="8"/>
      <c r="HZ208" s="8"/>
      <c r="IA208" s="8"/>
      <c r="IB208" s="8"/>
      <c r="IC208" s="8"/>
      <c r="ID208" s="8"/>
      <c r="IE208" s="8"/>
      <c r="IF208" s="8"/>
      <c r="IG208" s="8"/>
      <c r="II208" s="8"/>
      <c r="IM208" s="8"/>
      <c r="IN208" s="8"/>
      <c r="IO208" s="8"/>
      <c r="IP208" s="8"/>
      <c r="IQ208" s="8"/>
      <c r="IR208" s="8"/>
      <c r="IS208" s="8"/>
      <c r="IT208" s="8"/>
      <c r="IU208" s="8"/>
      <c r="IV208" s="8"/>
      <c r="JB208" s="8"/>
      <c r="JC208" s="8"/>
      <c r="JD208" s="8"/>
      <c r="JE208" s="8"/>
      <c r="JF208" s="8"/>
      <c r="JG208" s="8"/>
      <c r="JH208" s="8"/>
      <c r="JI208" s="8"/>
      <c r="JJ208" s="8"/>
      <c r="JK208" s="8"/>
      <c r="JM208" s="8"/>
      <c r="JQ208" s="8"/>
      <c r="JR208" s="8"/>
      <c r="JS208" s="8"/>
      <c r="JT208" s="8"/>
      <c r="JU208" s="8"/>
      <c r="JV208" s="8"/>
      <c r="JW208" s="8"/>
      <c r="JX208" s="8"/>
      <c r="JY208" s="8"/>
      <c r="JZ208" s="8"/>
      <c r="KB208" s="8"/>
      <c r="KF208" s="8"/>
      <c r="KG208" s="8"/>
      <c r="KH208" s="8"/>
      <c r="KI208" s="8"/>
      <c r="KJ208" s="8"/>
      <c r="KK208" s="8"/>
      <c r="KL208" s="8"/>
      <c r="KM208" s="8"/>
      <c r="KN208" s="8"/>
      <c r="KO208" s="8"/>
    </row>
    <row r="209" spans="1:301" x14ac:dyDescent="0.25">
      <c r="A209" s="20">
        <v>199</v>
      </c>
      <c r="B209" s="20">
        <v>120</v>
      </c>
      <c r="C209" s="20">
        <v>60</v>
      </c>
      <c r="D209" s="21">
        <v>119.95</v>
      </c>
      <c r="E209" s="21">
        <v>272.58</v>
      </c>
      <c r="F209" s="21">
        <v>32.356000000000002</v>
      </c>
      <c r="G209" s="21">
        <v>0.98970000000000002</v>
      </c>
      <c r="H209" s="20"/>
      <c r="I209" s="21">
        <v>46.954999999999998</v>
      </c>
      <c r="J209" s="21">
        <v>609.8900000000001</v>
      </c>
      <c r="K209" s="21">
        <v>28.641999999999999</v>
      </c>
      <c r="L209" s="21">
        <v>-2.1770833333333406</v>
      </c>
      <c r="M209" s="21">
        <v>88.52144888119669</v>
      </c>
      <c r="P209" s="20">
        <v>199</v>
      </c>
      <c r="Q209" s="20">
        <v>230</v>
      </c>
      <c r="R209" s="20">
        <v>50</v>
      </c>
      <c r="S209" s="21">
        <v>229.91</v>
      </c>
      <c r="T209" s="21">
        <v>149.07999999999998</v>
      </c>
      <c r="U209" s="21">
        <v>32.198</v>
      </c>
      <c r="V209" s="21">
        <v>0.93940000000000001</v>
      </c>
      <c r="W209" s="20"/>
      <c r="X209" s="21">
        <v>46.933999999999997</v>
      </c>
      <c r="Y209" s="21">
        <v>610.16000000000008</v>
      </c>
      <c r="Z209" s="21">
        <v>28.643000000000001</v>
      </c>
      <c r="AA209" s="21">
        <v>-2.2208333333333385</v>
      </c>
      <c r="AB209" s="21">
        <v>88.95894154916455</v>
      </c>
      <c r="AE209" s="20">
        <v>199</v>
      </c>
      <c r="AF209" s="20">
        <v>277</v>
      </c>
      <c r="AG209" s="20">
        <v>60</v>
      </c>
      <c r="AH209" s="21">
        <v>276.93</v>
      </c>
      <c r="AI209" s="21">
        <v>133.75</v>
      </c>
      <c r="AJ209" s="21">
        <v>32.122999999999998</v>
      </c>
      <c r="AK209" s="21">
        <v>0.86739999999999995</v>
      </c>
      <c r="AL209" s="20"/>
      <c r="AM209" s="21">
        <v>46.64</v>
      </c>
      <c r="AN209" s="21">
        <v>610.58999999999992</v>
      </c>
      <c r="AO209" s="21">
        <v>28.481999999999999</v>
      </c>
      <c r="AP209" s="21">
        <v>-2.8333333333333321</v>
      </c>
      <c r="AQ209" s="21">
        <v>88.665442206518691</v>
      </c>
      <c r="AT209" s="20">
        <v>199</v>
      </c>
      <c r="AU209" s="20">
        <v>120</v>
      </c>
      <c r="AV209" s="20">
        <v>60</v>
      </c>
      <c r="AW209" s="21">
        <v>119.85</v>
      </c>
      <c r="AX209" s="21">
        <v>206.26</v>
      </c>
      <c r="AY209" s="21">
        <v>24.358000000000001</v>
      </c>
      <c r="AZ209" s="21">
        <v>0.98509999999999998</v>
      </c>
      <c r="BA209" s="20"/>
      <c r="BB209" s="21">
        <v>34.97</v>
      </c>
      <c r="BC209" s="21">
        <v>612.79</v>
      </c>
      <c r="BD209" s="21">
        <v>21.433</v>
      </c>
      <c r="BE209" s="21">
        <v>-2.8611111111111143</v>
      </c>
      <c r="BF209" s="21">
        <v>87.991624928155019</v>
      </c>
      <c r="BG209" s="20"/>
      <c r="BH209" s="20"/>
      <c r="BI209" s="20">
        <v>199</v>
      </c>
      <c r="BJ209" s="20">
        <v>230</v>
      </c>
      <c r="BK209" s="20">
        <v>50</v>
      </c>
      <c r="BL209" s="21">
        <v>229.92</v>
      </c>
      <c r="BM209" s="21">
        <v>116.94</v>
      </c>
      <c r="BN209" s="21">
        <v>24.346</v>
      </c>
      <c r="BO209" s="21">
        <v>0.90549999999999997</v>
      </c>
      <c r="BP209" s="20"/>
      <c r="BQ209" s="21">
        <v>34.942999999999998</v>
      </c>
      <c r="BR209" s="21">
        <v>613.02</v>
      </c>
      <c r="BS209" s="21">
        <v>21.423999999999999</v>
      </c>
      <c r="BT209" s="21">
        <v>-2.9361111111111171</v>
      </c>
      <c r="BU209" s="21">
        <v>87.998028423560342</v>
      </c>
      <c r="BV209" s="20"/>
      <c r="BW209" s="20"/>
      <c r="BX209" s="20">
        <v>199</v>
      </c>
      <c r="BY209" s="20">
        <v>277</v>
      </c>
      <c r="BZ209" s="20">
        <v>60</v>
      </c>
      <c r="CA209" s="21">
        <v>276.95</v>
      </c>
      <c r="CB209" s="21">
        <v>109.3</v>
      </c>
      <c r="CC209" s="21">
        <v>24.439</v>
      </c>
      <c r="CD209" s="21">
        <v>0.8075</v>
      </c>
      <c r="CE209" s="20"/>
      <c r="CF209" s="21">
        <v>34.938000000000002</v>
      </c>
      <c r="CG209" s="21">
        <v>612.98</v>
      </c>
      <c r="CH209" s="21">
        <v>21.42</v>
      </c>
      <c r="CI209" s="21">
        <v>-2.9499999999999971</v>
      </c>
      <c r="CJ209" s="21">
        <v>87.646794058676718</v>
      </c>
      <c r="CK209" s="20"/>
      <c r="CL209" s="20"/>
      <c r="CM209" s="20">
        <v>199</v>
      </c>
      <c r="CN209" s="20">
        <v>120</v>
      </c>
      <c r="CO209" s="20">
        <v>60</v>
      </c>
      <c r="CP209" s="21">
        <v>119.9</v>
      </c>
      <c r="CQ209" s="21">
        <v>141.08000000000001</v>
      </c>
      <c r="CR209" s="21">
        <v>16.463999999999999</v>
      </c>
      <c r="CS209" s="21">
        <v>0.97330000000000005</v>
      </c>
      <c r="CT209" s="20"/>
      <c r="CU209" s="21">
        <v>23.195</v>
      </c>
      <c r="CV209" s="21">
        <v>614.99</v>
      </c>
      <c r="CW209" s="21">
        <v>14.266999999999999</v>
      </c>
      <c r="CX209" s="21">
        <v>-3.3541666666666692</v>
      </c>
      <c r="CY209" s="21">
        <v>86.655733722060262</v>
      </c>
      <c r="CZ209" s="20"/>
      <c r="DA209" s="20"/>
      <c r="DB209" s="20">
        <v>199</v>
      </c>
      <c r="DC209" s="20">
        <v>230</v>
      </c>
      <c r="DD209" s="20">
        <v>50</v>
      </c>
      <c r="DE209" s="21">
        <v>229.95</v>
      </c>
      <c r="DF209" s="21">
        <v>85.48</v>
      </c>
      <c r="DG209" s="21">
        <v>16.565000000000001</v>
      </c>
      <c r="DH209" s="21">
        <v>0.84279999999999999</v>
      </c>
      <c r="DI209" s="20"/>
      <c r="DJ209" s="21">
        <v>23.193999999999999</v>
      </c>
      <c r="DK209" s="21">
        <v>613.77</v>
      </c>
      <c r="DL209" s="21">
        <v>14.238</v>
      </c>
      <c r="DM209" s="21">
        <v>-3.3583333333333409</v>
      </c>
      <c r="DN209" s="21">
        <v>85.952309085421064</v>
      </c>
      <c r="DO209" s="20"/>
      <c r="DP209" s="20"/>
      <c r="DQ209" s="20">
        <v>199</v>
      </c>
      <c r="DR209" s="20">
        <v>277</v>
      </c>
      <c r="DS209" s="20">
        <v>60</v>
      </c>
      <c r="DT209" s="21">
        <v>276.95999999999998</v>
      </c>
      <c r="DU209" s="21">
        <v>84.3</v>
      </c>
      <c r="DV209" s="21">
        <v>16.64</v>
      </c>
      <c r="DW209" s="21">
        <v>0.7127</v>
      </c>
      <c r="DX209" s="20"/>
      <c r="DY209" s="21">
        <v>23.189</v>
      </c>
      <c r="DZ209" s="21">
        <v>613.38</v>
      </c>
      <c r="EA209" s="21">
        <v>14.226000000000001</v>
      </c>
      <c r="EB209" s="21">
        <v>-3.3791666666666664</v>
      </c>
      <c r="EC209" s="21">
        <v>85.492788461538467</v>
      </c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L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GA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P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T209" s="8"/>
      <c r="HX209" s="8"/>
      <c r="HY209" s="8"/>
      <c r="HZ209" s="8"/>
      <c r="IA209" s="8"/>
      <c r="IB209" s="8"/>
      <c r="IC209" s="8"/>
      <c r="ID209" s="8"/>
      <c r="IE209" s="8"/>
      <c r="IF209" s="8"/>
      <c r="IG209" s="8"/>
      <c r="II209" s="8"/>
      <c r="IM209" s="8"/>
      <c r="IN209" s="8"/>
      <c r="IO209" s="8"/>
      <c r="IP209" s="8"/>
      <c r="IQ209" s="8"/>
      <c r="IR209" s="8"/>
      <c r="IS209" s="8"/>
      <c r="IT209" s="8"/>
      <c r="IU209" s="8"/>
      <c r="IV209" s="8"/>
      <c r="JB209" s="8"/>
      <c r="JC209" s="8"/>
      <c r="JD209" s="8"/>
      <c r="JE209" s="8"/>
      <c r="JF209" s="8"/>
      <c r="JG209" s="8"/>
      <c r="JH209" s="8"/>
      <c r="JI209" s="8"/>
      <c r="JJ209" s="8"/>
      <c r="JK209" s="8"/>
      <c r="JM209" s="8"/>
      <c r="JQ209" s="8"/>
      <c r="JR209" s="8"/>
      <c r="JS209" s="8"/>
      <c r="JT209" s="8"/>
      <c r="JU209" s="8"/>
      <c r="JV209" s="8"/>
      <c r="JW209" s="8"/>
      <c r="JX209" s="8"/>
      <c r="JY209" s="8"/>
      <c r="JZ209" s="8"/>
      <c r="KB209" s="8"/>
      <c r="KF209" s="8"/>
      <c r="KG209" s="8"/>
      <c r="KH209" s="8"/>
      <c r="KI209" s="8"/>
      <c r="KJ209" s="8"/>
      <c r="KK209" s="8"/>
      <c r="KL209" s="8"/>
      <c r="KM209" s="8"/>
      <c r="KN209" s="8"/>
      <c r="KO209" s="8"/>
    </row>
    <row r="210" spans="1:301" x14ac:dyDescent="0.25">
      <c r="A210" s="20">
        <v>200</v>
      </c>
      <c r="B210" s="20">
        <v>120</v>
      </c>
      <c r="C210" s="20">
        <v>60</v>
      </c>
      <c r="D210" s="21">
        <v>119.95</v>
      </c>
      <c r="E210" s="21">
        <v>273.89999999999998</v>
      </c>
      <c r="F210" s="21">
        <v>32.515000000000001</v>
      </c>
      <c r="G210" s="21">
        <v>0.98980000000000001</v>
      </c>
      <c r="H210" s="20"/>
      <c r="I210" s="21">
        <v>46.965000000000003</v>
      </c>
      <c r="J210" s="21">
        <v>612.78</v>
      </c>
      <c r="K210" s="21">
        <v>28.783999999999999</v>
      </c>
      <c r="L210" s="21">
        <v>-2.1562499999999929</v>
      </c>
      <c r="M210" s="21">
        <v>88.525296017222814</v>
      </c>
      <c r="P210" s="20">
        <v>200</v>
      </c>
      <c r="Q210" s="20">
        <v>230</v>
      </c>
      <c r="R210" s="20">
        <v>50</v>
      </c>
      <c r="S210" s="21">
        <v>229.91</v>
      </c>
      <c r="T210" s="21">
        <v>149.76999999999998</v>
      </c>
      <c r="U210" s="21">
        <v>32.363999999999997</v>
      </c>
      <c r="V210" s="21">
        <v>0.94</v>
      </c>
      <c r="W210" s="20"/>
      <c r="X210" s="21">
        <v>46.945</v>
      </c>
      <c r="Y210" s="21">
        <v>613.1</v>
      </c>
      <c r="Z210" s="21">
        <v>28.786000000000001</v>
      </c>
      <c r="AA210" s="21">
        <v>-2.1979166666666661</v>
      </c>
      <c r="AB210" s="21">
        <v>88.944506241502921</v>
      </c>
      <c r="AE210" s="20">
        <v>200</v>
      </c>
      <c r="AF210" s="20">
        <v>277</v>
      </c>
      <c r="AG210" s="20">
        <v>60</v>
      </c>
      <c r="AH210" s="21">
        <v>276.93</v>
      </c>
      <c r="AI210" s="21">
        <v>134.22999999999999</v>
      </c>
      <c r="AJ210" s="21">
        <v>32.273000000000003</v>
      </c>
      <c r="AK210" s="21">
        <v>0.86819999999999997</v>
      </c>
      <c r="AL210" s="20"/>
      <c r="AM210" s="21">
        <v>46.646999999999998</v>
      </c>
      <c r="AN210" s="21">
        <v>613.45000000000005</v>
      </c>
      <c r="AO210" s="21">
        <v>28.620999999999999</v>
      </c>
      <c r="AP210" s="21">
        <v>-2.8187500000000032</v>
      </c>
      <c r="AQ210" s="21">
        <v>88.684039289808808</v>
      </c>
      <c r="AT210" s="20">
        <v>200</v>
      </c>
      <c r="AU210" s="20">
        <v>120</v>
      </c>
      <c r="AV210" s="20">
        <v>60</v>
      </c>
      <c r="AW210" s="21">
        <v>119.85</v>
      </c>
      <c r="AX210" s="21">
        <v>207.32999999999998</v>
      </c>
      <c r="AY210" s="21">
        <v>24.483000000000001</v>
      </c>
      <c r="AZ210" s="21">
        <v>0.98519999999999996</v>
      </c>
      <c r="BA210" s="20"/>
      <c r="BB210" s="21">
        <v>34.979999999999997</v>
      </c>
      <c r="BC210" s="21">
        <v>615.83000000000004</v>
      </c>
      <c r="BD210" s="21">
        <v>21.545000000000002</v>
      </c>
      <c r="BE210" s="21">
        <v>-2.8333333333333433</v>
      </c>
      <c r="BF210" s="21">
        <v>87.999836621329081</v>
      </c>
      <c r="BG210" s="20"/>
      <c r="BH210" s="20"/>
      <c r="BI210" s="20">
        <v>200</v>
      </c>
      <c r="BJ210" s="20">
        <v>230</v>
      </c>
      <c r="BK210" s="20">
        <v>50</v>
      </c>
      <c r="BL210" s="21">
        <v>229.92</v>
      </c>
      <c r="BM210" s="21">
        <v>117.44</v>
      </c>
      <c r="BN210" s="21">
        <v>24.469000000000001</v>
      </c>
      <c r="BO210" s="21">
        <v>0.90629999999999999</v>
      </c>
      <c r="BP210" s="20"/>
      <c r="BQ210" s="21">
        <v>34.953000000000003</v>
      </c>
      <c r="BR210" s="21">
        <v>616.06000000000006</v>
      </c>
      <c r="BS210" s="21">
        <v>21.536999999999999</v>
      </c>
      <c r="BT210" s="21">
        <v>-2.9083333333333239</v>
      </c>
      <c r="BU210" s="21">
        <v>88.017491519882299</v>
      </c>
      <c r="BV210" s="20"/>
      <c r="BW210" s="20"/>
      <c r="BX210" s="20">
        <v>200</v>
      </c>
      <c r="BY210" s="20">
        <v>277</v>
      </c>
      <c r="BZ210" s="20">
        <v>60</v>
      </c>
      <c r="CA210" s="21">
        <v>276.95</v>
      </c>
      <c r="CB210" s="21">
        <v>109.69</v>
      </c>
      <c r="CC210" s="21">
        <v>24.561</v>
      </c>
      <c r="CD210" s="21">
        <v>0.80859999999999999</v>
      </c>
      <c r="CE210" s="20"/>
      <c r="CF210" s="21">
        <v>34.948</v>
      </c>
      <c r="CG210" s="21">
        <v>615.92999999999995</v>
      </c>
      <c r="CH210" s="21">
        <v>21.53</v>
      </c>
      <c r="CI210" s="21">
        <v>-2.9222222222222261</v>
      </c>
      <c r="CJ210" s="21">
        <v>87.659297259883559</v>
      </c>
      <c r="CK210" s="20"/>
      <c r="CL210" s="20"/>
      <c r="CM210" s="20">
        <v>200</v>
      </c>
      <c r="CN210" s="20">
        <v>120</v>
      </c>
      <c r="CO210" s="20">
        <v>60</v>
      </c>
      <c r="CP210" s="21">
        <v>119.9</v>
      </c>
      <c r="CQ210" s="21">
        <v>141.75</v>
      </c>
      <c r="CR210" s="21">
        <v>16.545999999999999</v>
      </c>
      <c r="CS210" s="21">
        <v>0.97350000000000003</v>
      </c>
      <c r="CT210" s="20"/>
      <c r="CU210" s="21">
        <v>23.201000000000001</v>
      </c>
      <c r="CV210" s="21">
        <v>617.92000000000007</v>
      </c>
      <c r="CW210" s="21">
        <v>14.339</v>
      </c>
      <c r="CX210" s="21">
        <v>-3.3291666666666608</v>
      </c>
      <c r="CY210" s="21">
        <v>86.66142874410734</v>
      </c>
      <c r="CZ210" s="20"/>
      <c r="DA210" s="20"/>
      <c r="DB210" s="20">
        <v>200</v>
      </c>
      <c r="DC210" s="20">
        <v>230</v>
      </c>
      <c r="DD210" s="20">
        <v>50</v>
      </c>
      <c r="DE210" s="21">
        <v>229.95</v>
      </c>
      <c r="DF210" s="21">
        <v>85.82</v>
      </c>
      <c r="DG210" s="21">
        <v>16.651</v>
      </c>
      <c r="DH210" s="21">
        <v>0.84379999999999999</v>
      </c>
      <c r="DI210" s="20"/>
      <c r="DJ210" s="21">
        <v>23.202000000000002</v>
      </c>
      <c r="DK210" s="21">
        <v>616.80000000000007</v>
      </c>
      <c r="DL210" s="21">
        <v>14.313000000000001</v>
      </c>
      <c r="DM210" s="21">
        <v>-3.3249999999999891</v>
      </c>
      <c r="DN210" s="21">
        <v>85.958801273196812</v>
      </c>
      <c r="DO210" s="20"/>
      <c r="DP210" s="20"/>
      <c r="DQ210" s="20">
        <v>200</v>
      </c>
      <c r="DR210" s="20">
        <v>277</v>
      </c>
      <c r="DS210" s="20">
        <v>60</v>
      </c>
      <c r="DT210" s="21">
        <v>276.95999999999998</v>
      </c>
      <c r="DU210" s="21">
        <v>84.570000000000007</v>
      </c>
      <c r="DV210" s="21">
        <v>16.727</v>
      </c>
      <c r="DW210" s="21">
        <v>0.71409999999999996</v>
      </c>
      <c r="DX210" s="20"/>
      <c r="DY210" s="21">
        <v>23.196999999999999</v>
      </c>
      <c r="DZ210" s="21">
        <v>616.4</v>
      </c>
      <c r="EA210" s="21">
        <v>14.301</v>
      </c>
      <c r="EB210" s="21">
        <v>-3.3458333333333368</v>
      </c>
      <c r="EC210" s="21">
        <v>85.496502660369472</v>
      </c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W210" s="8"/>
      <c r="EX210" s="8"/>
      <c r="EY210" s="8"/>
      <c r="EZ210" s="8"/>
      <c r="FA210" s="8"/>
      <c r="FB210" s="8"/>
      <c r="FC210" s="8"/>
      <c r="FD210" s="8"/>
      <c r="FE210" s="8"/>
      <c r="FF210" s="8"/>
      <c r="FL210" s="8"/>
      <c r="FP210" s="8"/>
      <c r="FQ210" s="8"/>
      <c r="FR210" s="8"/>
      <c r="FS210" s="8"/>
      <c r="FT210" s="8"/>
      <c r="FU210" s="8"/>
      <c r="FV210" s="8"/>
      <c r="FW210" s="8"/>
      <c r="FX210" s="8"/>
      <c r="FY210" s="8"/>
      <c r="GA210" s="8"/>
      <c r="GE210" s="8"/>
      <c r="GF210" s="8"/>
      <c r="GG210" s="8"/>
      <c r="GH210" s="8"/>
      <c r="GI210" s="8"/>
      <c r="GJ210" s="8"/>
      <c r="GK210" s="8"/>
      <c r="GL210" s="8"/>
      <c r="GM210" s="8"/>
      <c r="GN210" s="8"/>
      <c r="GP210" s="8"/>
      <c r="GT210" s="8"/>
      <c r="GU210" s="8"/>
      <c r="GV210" s="8"/>
      <c r="GW210" s="8"/>
      <c r="GX210" s="8"/>
      <c r="GY210" s="8"/>
      <c r="GZ210" s="8"/>
      <c r="HA210" s="8"/>
      <c r="HB210" s="8"/>
      <c r="HC210" s="8"/>
      <c r="HI210" s="8"/>
      <c r="HJ210" s="8"/>
      <c r="HK210" s="8"/>
      <c r="HL210" s="8"/>
      <c r="HM210" s="8"/>
      <c r="HN210" s="8"/>
      <c r="HO210" s="8"/>
      <c r="HP210" s="8"/>
      <c r="HQ210" s="8"/>
      <c r="HR210" s="8"/>
      <c r="HT210" s="8"/>
      <c r="HX210" s="8"/>
      <c r="HY210" s="8"/>
      <c r="HZ210" s="8"/>
      <c r="IA210" s="8"/>
      <c r="IB210" s="8"/>
      <c r="IC210" s="8"/>
      <c r="ID210" s="8"/>
      <c r="IE210" s="8"/>
      <c r="IF210" s="8"/>
      <c r="IG210" s="8"/>
      <c r="II210" s="8"/>
      <c r="IM210" s="8"/>
      <c r="IN210" s="8"/>
      <c r="IO210" s="8"/>
      <c r="IP210" s="8"/>
      <c r="IQ210" s="8"/>
      <c r="IR210" s="8"/>
      <c r="IS210" s="8"/>
      <c r="IT210" s="8"/>
      <c r="IU210" s="8"/>
      <c r="IV210" s="8"/>
      <c r="JB210" s="8"/>
      <c r="JC210" s="8"/>
      <c r="JD210" s="8"/>
      <c r="JE210" s="8"/>
      <c r="JF210" s="8"/>
      <c r="JG210" s="8"/>
      <c r="JH210" s="8"/>
      <c r="JI210" s="8"/>
      <c r="JJ210" s="8"/>
      <c r="JK210" s="8"/>
      <c r="JM210" s="8"/>
      <c r="JQ210" s="8"/>
      <c r="JR210" s="8"/>
      <c r="JS210" s="8"/>
      <c r="JT210" s="8"/>
      <c r="JU210" s="8"/>
      <c r="JV210" s="8"/>
      <c r="JW210" s="8"/>
      <c r="JX210" s="8"/>
      <c r="JY210" s="8"/>
      <c r="JZ210" s="8"/>
      <c r="KB210" s="8"/>
      <c r="KF210" s="8"/>
      <c r="KG210" s="8"/>
      <c r="KH210" s="8"/>
      <c r="KI210" s="8"/>
      <c r="KJ210" s="8"/>
      <c r="KK210" s="8"/>
      <c r="KL210" s="8"/>
      <c r="KM210" s="8"/>
      <c r="KN210" s="8"/>
      <c r="KO210" s="8"/>
    </row>
    <row r="211" spans="1:301" x14ac:dyDescent="0.25">
      <c r="A211" s="20">
        <v>201</v>
      </c>
      <c r="B211" s="20">
        <v>120</v>
      </c>
      <c r="C211" s="20">
        <v>60</v>
      </c>
      <c r="D211" s="21">
        <v>119.95</v>
      </c>
      <c r="E211" s="21">
        <v>275.33000000000004</v>
      </c>
      <c r="F211" s="21">
        <v>32.698999999999998</v>
      </c>
      <c r="G211" s="21">
        <v>0.9899</v>
      </c>
      <c r="H211" s="20"/>
      <c r="I211" s="21">
        <v>46.976999999999997</v>
      </c>
      <c r="J211" s="21">
        <v>615.92000000000007</v>
      </c>
      <c r="K211" s="21">
        <v>28.937000000000001</v>
      </c>
      <c r="L211" s="21">
        <v>-2.1312500000000068</v>
      </c>
      <c r="M211" s="21">
        <v>88.495061011040093</v>
      </c>
      <c r="P211" s="20">
        <v>201</v>
      </c>
      <c r="Q211" s="20">
        <v>230</v>
      </c>
      <c r="R211" s="20">
        <v>50</v>
      </c>
      <c r="S211" s="21">
        <v>229.91</v>
      </c>
      <c r="T211" s="21">
        <v>150.4</v>
      </c>
      <c r="U211" s="21">
        <v>32.524000000000001</v>
      </c>
      <c r="V211" s="21">
        <v>0.9405</v>
      </c>
      <c r="W211" s="20"/>
      <c r="X211" s="21">
        <v>46.956000000000003</v>
      </c>
      <c r="Y211" s="21">
        <v>616.12</v>
      </c>
      <c r="Z211" s="21">
        <v>28.934999999999999</v>
      </c>
      <c r="AA211" s="21">
        <v>-2.1749999999999936</v>
      </c>
      <c r="AB211" s="21">
        <v>88.965071946869998</v>
      </c>
      <c r="AE211" s="20">
        <v>201</v>
      </c>
      <c r="AF211" s="20">
        <v>277</v>
      </c>
      <c r="AG211" s="20">
        <v>60</v>
      </c>
      <c r="AH211" s="21">
        <v>276.93</v>
      </c>
      <c r="AI211" s="21">
        <v>134.78</v>
      </c>
      <c r="AJ211" s="21">
        <v>32.435000000000002</v>
      </c>
      <c r="AK211" s="21">
        <v>0.86899999999999999</v>
      </c>
      <c r="AL211" s="20"/>
      <c r="AM211" s="21">
        <v>46.655000000000001</v>
      </c>
      <c r="AN211" s="21">
        <v>616.49</v>
      </c>
      <c r="AO211" s="21">
        <v>28.768999999999998</v>
      </c>
      <c r="AP211" s="21">
        <v>-2.8020833333333273</v>
      </c>
      <c r="AQ211" s="21">
        <v>88.697394789579135</v>
      </c>
      <c r="AT211" s="20">
        <v>201</v>
      </c>
      <c r="AU211" s="20">
        <v>120</v>
      </c>
      <c r="AV211" s="20">
        <v>60</v>
      </c>
      <c r="AW211" s="21">
        <v>119.85</v>
      </c>
      <c r="AX211" s="21">
        <v>208.37</v>
      </c>
      <c r="AY211" s="21">
        <v>24.608000000000001</v>
      </c>
      <c r="AZ211" s="21">
        <v>0.98540000000000005</v>
      </c>
      <c r="BA211" s="20"/>
      <c r="BB211" s="21">
        <v>34.991</v>
      </c>
      <c r="BC211" s="21">
        <v>618.73</v>
      </c>
      <c r="BD211" s="21">
        <v>21.652999999999999</v>
      </c>
      <c r="BE211" s="21">
        <v>-2.8027777777777763</v>
      </c>
      <c r="BF211" s="21">
        <v>87.991710013003896</v>
      </c>
      <c r="BG211" s="20"/>
      <c r="BH211" s="20"/>
      <c r="BI211" s="20">
        <v>201</v>
      </c>
      <c r="BJ211" s="20">
        <v>230</v>
      </c>
      <c r="BK211" s="20">
        <v>50</v>
      </c>
      <c r="BL211" s="21">
        <v>229.92</v>
      </c>
      <c r="BM211" s="21">
        <v>117.95</v>
      </c>
      <c r="BN211" s="21">
        <v>24.596</v>
      </c>
      <c r="BO211" s="21">
        <v>0.90700000000000003</v>
      </c>
      <c r="BP211" s="20"/>
      <c r="BQ211" s="21">
        <v>34.963999999999999</v>
      </c>
      <c r="BR211" s="21">
        <v>619.07000000000005</v>
      </c>
      <c r="BS211" s="21">
        <v>21.649000000000001</v>
      </c>
      <c r="BT211" s="21">
        <v>-2.8777777777777791</v>
      </c>
      <c r="BU211" s="21">
        <v>88.018376971865337</v>
      </c>
      <c r="BV211" s="20"/>
      <c r="BW211" s="20"/>
      <c r="BX211" s="20">
        <v>201</v>
      </c>
      <c r="BY211" s="20">
        <v>277</v>
      </c>
      <c r="BZ211" s="20">
        <v>60</v>
      </c>
      <c r="CA211" s="21">
        <v>276.94</v>
      </c>
      <c r="CB211" s="21">
        <v>110.08999999999999</v>
      </c>
      <c r="CC211" s="21">
        <v>24.69</v>
      </c>
      <c r="CD211" s="21">
        <v>0.80979999999999996</v>
      </c>
      <c r="CE211" s="20"/>
      <c r="CF211" s="21">
        <v>34.959000000000003</v>
      </c>
      <c r="CG211" s="21">
        <v>619.01</v>
      </c>
      <c r="CH211" s="21">
        <v>21.643999999999998</v>
      </c>
      <c r="CI211" s="21">
        <v>-2.8916666666666591</v>
      </c>
      <c r="CJ211" s="21">
        <v>87.663021466180624</v>
      </c>
      <c r="CK211" s="20"/>
      <c r="CL211" s="20"/>
      <c r="CM211" s="20">
        <v>201</v>
      </c>
      <c r="CN211" s="20">
        <v>120</v>
      </c>
      <c r="CO211" s="20">
        <v>60</v>
      </c>
      <c r="CP211" s="21">
        <v>119.9</v>
      </c>
      <c r="CQ211" s="21">
        <v>142.47999999999999</v>
      </c>
      <c r="CR211" s="21">
        <v>16.635000000000002</v>
      </c>
      <c r="CS211" s="21">
        <v>0.9738</v>
      </c>
      <c r="CT211" s="20"/>
      <c r="CU211" s="21">
        <v>23.207999999999998</v>
      </c>
      <c r="CV211" s="21">
        <v>621</v>
      </c>
      <c r="CW211" s="21">
        <v>14.414999999999999</v>
      </c>
      <c r="CX211" s="21">
        <v>-3.3000000000000029</v>
      </c>
      <c r="CY211" s="21">
        <v>86.654643823264195</v>
      </c>
      <c r="CZ211" s="20"/>
      <c r="DA211" s="20"/>
      <c r="DB211" s="20">
        <v>201</v>
      </c>
      <c r="DC211" s="20">
        <v>230</v>
      </c>
      <c r="DD211" s="20">
        <v>50</v>
      </c>
      <c r="DE211" s="21">
        <v>229.94</v>
      </c>
      <c r="DF211" s="21">
        <v>86.14</v>
      </c>
      <c r="DG211" s="21">
        <v>16.734000000000002</v>
      </c>
      <c r="DH211" s="21">
        <v>0.8448</v>
      </c>
      <c r="DI211" s="20"/>
      <c r="DJ211" s="21">
        <v>23.207999999999998</v>
      </c>
      <c r="DK211" s="21">
        <v>619.80000000000007</v>
      </c>
      <c r="DL211" s="21">
        <v>14.387</v>
      </c>
      <c r="DM211" s="21">
        <v>-3.3000000000000029</v>
      </c>
      <c r="DN211" s="21">
        <v>85.974662364049237</v>
      </c>
      <c r="DO211" s="20"/>
      <c r="DP211" s="20"/>
      <c r="DQ211" s="20">
        <v>201</v>
      </c>
      <c r="DR211" s="20">
        <v>277</v>
      </c>
      <c r="DS211" s="20">
        <v>60</v>
      </c>
      <c r="DT211" s="21">
        <v>276.95999999999998</v>
      </c>
      <c r="DU211" s="21">
        <v>84.79</v>
      </c>
      <c r="DV211" s="21">
        <v>16.809999999999999</v>
      </c>
      <c r="DW211" s="21">
        <v>0.7157</v>
      </c>
      <c r="DX211" s="20"/>
      <c r="DY211" s="21">
        <v>23.204000000000001</v>
      </c>
      <c r="DZ211" s="21">
        <v>619.48</v>
      </c>
      <c r="EA211" s="21">
        <v>14.377000000000001</v>
      </c>
      <c r="EB211" s="21">
        <v>-3.3166666666666678</v>
      </c>
      <c r="EC211" s="21">
        <v>85.52647233789412</v>
      </c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  <c r="FL211" s="8"/>
      <c r="FP211" s="8"/>
      <c r="FQ211" s="8"/>
      <c r="FR211" s="8"/>
      <c r="FS211" s="8"/>
      <c r="FT211" s="8"/>
      <c r="FU211" s="8"/>
      <c r="FV211" s="8"/>
      <c r="FW211" s="8"/>
      <c r="FX211" s="8"/>
      <c r="FY211" s="8"/>
      <c r="GA211" s="8"/>
      <c r="GE211" s="8"/>
      <c r="GF211" s="8"/>
      <c r="GG211" s="8"/>
      <c r="GH211" s="8"/>
      <c r="GI211" s="8"/>
      <c r="GJ211" s="8"/>
      <c r="GK211" s="8"/>
      <c r="GL211" s="8"/>
      <c r="GM211" s="8"/>
      <c r="GN211" s="8"/>
      <c r="GP211" s="8"/>
      <c r="GT211" s="8"/>
      <c r="GU211" s="8"/>
      <c r="GV211" s="8"/>
      <c r="GW211" s="8"/>
      <c r="GX211" s="8"/>
      <c r="GY211" s="8"/>
      <c r="GZ211" s="8"/>
      <c r="HA211" s="8"/>
      <c r="HB211" s="8"/>
      <c r="HC211" s="8"/>
      <c r="HI211" s="8"/>
      <c r="HJ211" s="8"/>
      <c r="HK211" s="8"/>
      <c r="HL211" s="8"/>
      <c r="HM211" s="8"/>
      <c r="HN211" s="8"/>
      <c r="HO211" s="8"/>
      <c r="HP211" s="8"/>
      <c r="HQ211" s="8"/>
      <c r="HR211" s="8"/>
      <c r="HT211" s="8"/>
      <c r="HX211" s="8"/>
      <c r="HY211" s="8"/>
      <c r="HZ211" s="8"/>
      <c r="IA211" s="8"/>
      <c r="IB211" s="8"/>
      <c r="IC211" s="8"/>
      <c r="ID211" s="8"/>
      <c r="IE211" s="8"/>
      <c r="IF211" s="8"/>
      <c r="IG211" s="8"/>
      <c r="II211" s="8"/>
      <c r="IM211" s="8"/>
      <c r="IN211" s="8"/>
      <c r="IO211" s="8"/>
      <c r="IP211" s="8"/>
      <c r="IQ211" s="8"/>
      <c r="IR211" s="8"/>
      <c r="IS211" s="8"/>
      <c r="IT211" s="8"/>
      <c r="IU211" s="8"/>
      <c r="IV211" s="8"/>
      <c r="JB211" s="8"/>
      <c r="JC211" s="8"/>
      <c r="JD211" s="8"/>
      <c r="JE211" s="8"/>
      <c r="JF211" s="8"/>
      <c r="JG211" s="8"/>
      <c r="JH211" s="8"/>
      <c r="JI211" s="8"/>
      <c r="JJ211" s="8"/>
      <c r="JK211" s="8"/>
      <c r="JM211" s="8"/>
      <c r="JQ211" s="8"/>
      <c r="JR211" s="8"/>
      <c r="JS211" s="8"/>
      <c r="JT211" s="8"/>
      <c r="JU211" s="8"/>
      <c r="JV211" s="8"/>
      <c r="JW211" s="8"/>
      <c r="JX211" s="8"/>
      <c r="JY211" s="8"/>
      <c r="JZ211" s="8"/>
      <c r="KB211" s="8"/>
      <c r="KF211" s="8"/>
      <c r="KG211" s="8"/>
      <c r="KH211" s="8"/>
      <c r="KI211" s="8"/>
      <c r="KJ211" s="8"/>
      <c r="KK211" s="8"/>
      <c r="KL211" s="8"/>
      <c r="KM211" s="8"/>
      <c r="KN211" s="8"/>
      <c r="KO211" s="8"/>
    </row>
    <row r="212" spans="1:301" x14ac:dyDescent="0.25">
      <c r="A212" s="20">
        <v>202</v>
      </c>
      <c r="B212" s="20">
        <v>120</v>
      </c>
      <c r="C212" s="20">
        <v>60</v>
      </c>
      <c r="D212" s="21">
        <v>119.95</v>
      </c>
      <c r="E212" s="21">
        <v>276.72000000000003</v>
      </c>
      <c r="F212" s="21">
        <v>32.866999999999997</v>
      </c>
      <c r="G212" s="21">
        <v>0.99009999999999998</v>
      </c>
      <c r="H212" s="20"/>
      <c r="I212" s="21">
        <v>46.988</v>
      </c>
      <c r="J212" s="21">
        <v>618.94000000000005</v>
      </c>
      <c r="K212" s="21">
        <v>29.087</v>
      </c>
      <c r="L212" s="21">
        <v>-2.1083333333333343</v>
      </c>
      <c r="M212" s="21">
        <v>88.499102443180107</v>
      </c>
      <c r="P212" s="20">
        <v>202</v>
      </c>
      <c r="Q212" s="20">
        <v>230</v>
      </c>
      <c r="R212" s="20">
        <v>50</v>
      </c>
      <c r="S212" s="21">
        <v>229.91</v>
      </c>
      <c r="T212" s="21">
        <v>151.12</v>
      </c>
      <c r="U212" s="21">
        <v>32.692</v>
      </c>
      <c r="V212" s="21">
        <v>0.94099999999999995</v>
      </c>
      <c r="W212" s="20"/>
      <c r="X212" s="21">
        <v>46.968000000000004</v>
      </c>
      <c r="Y212" s="21">
        <v>619.21</v>
      </c>
      <c r="Z212" s="21">
        <v>29.087</v>
      </c>
      <c r="AA212" s="21">
        <v>-2.1499999999999964</v>
      </c>
      <c r="AB212" s="21">
        <v>88.972837391410735</v>
      </c>
      <c r="AE212" s="20">
        <v>202</v>
      </c>
      <c r="AF212" s="20">
        <v>277</v>
      </c>
      <c r="AG212" s="20">
        <v>60</v>
      </c>
      <c r="AH212" s="21">
        <v>276.93</v>
      </c>
      <c r="AI212" s="21">
        <v>135.29</v>
      </c>
      <c r="AJ212" s="21">
        <v>32.588999999999999</v>
      </c>
      <c r="AK212" s="21">
        <v>0.86990000000000001</v>
      </c>
      <c r="AL212" s="20"/>
      <c r="AM212" s="21">
        <v>46.662999999999997</v>
      </c>
      <c r="AN212" s="21">
        <v>619.58000000000004</v>
      </c>
      <c r="AO212" s="21">
        <v>28.914999999999999</v>
      </c>
      <c r="AP212" s="21">
        <v>-2.7854166666666735</v>
      </c>
      <c r="AQ212" s="21">
        <v>88.726257326091627</v>
      </c>
      <c r="AT212" s="20">
        <v>202</v>
      </c>
      <c r="AU212" s="20">
        <v>120</v>
      </c>
      <c r="AV212" s="20">
        <v>60</v>
      </c>
      <c r="AW212" s="21">
        <v>119.85</v>
      </c>
      <c r="AX212" s="21">
        <v>209.47</v>
      </c>
      <c r="AY212" s="21">
        <v>24.742000000000001</v>
      </c>
      <c r="AZ212" s="21">
        <v>0.98550000000000004</v>
      </c>
      <c r="BA212" s="20"/>
      <c r="BB212" s="21">
        <v>35.003</v>
      </c>
      <c r="BC212" s="21">
        <v>621.88</v>
      </c>
      <c r="BD212" s="21">
        <v>21.77</v>
      </c>
      <c r="BE212" s="21">
        <v>-2.7694444444444466</v>
      </c>
      <c r="BF212" s="21">
        <v>87.98803653706247</v>
      </c>
      <c r="BG212" s="20"/>
      <c r="BH212" s="20"/>
      <c r="BI212" s="20">
        <v>202</v>
      </c>
      <c r="BJ212" s="20">
        <v>230</v>
      </c>
      <c r="BK212" s="20">
        <v>50</v>
      </c>
      <c r="BL212" s="21">
        <v>229.92</v>
      </c>
      <c r="BM212" s="21">
        <v>118.47</v>
      </c>
      <c r="BN212" s="21">
        <v>24.722999999999999</v>
      </c>
      <c r="BO212" s="21">
        <v>0.90769999999999995</v>
      </c>
      <c r="BP212" s="20"/>
      <c r="BQ212" s="21">
        <v>34.975000000000001</v>
      </c>
      <c r="BR212" s="21">
        <v>622.09</v>
      </c>
      <c r="BS212" s="21">
        <v>21.760999999999999</v>
      </c>
      <c r="BT212" s="21">
        <v>-2.8472222222222232</v>
      </c>
      <c r="BU212" s="21">
        <v>88.01925332686163</v>
      </c>
      <c r="BV212" s="20"/>
      <c r="BW212" s="20"/>
      <c r="BX212" s="20">
        <v>202</v>
      </c>
      <c r="BY212" s="20">
        <v>277</v>
      </c>
      <c r="BZ212" s="20">
        <v>60</v>
      </c>
      <c r="CA212" s="21">
        <v>276.94</v>
      </c>
      <c r="CB212" s="21">
        <v>110.5</v>
      </c>
      <c r="CC212" s="21">
        <v>24.818999999999999</v>
      </c>
      <c r="CD212" s="21">
        <v>0.81100000000000005</v>
      </c>
      <c r="CE212" s="20"/>
      <c r="CF212" s="21">
        <v>34.969000000000001</v>
      </c>
      <c r="CG212" s="21">
        <v>621.95999999999992</v>
      </c>
      <c r="CH212" s="21">
        <v>21.753</v>
      </c>
      <c r="CI212" s="21">
        <v>-2.863888888888888</v>
      </c>
      <c r="CJ212" s="21">
        <v>87.646561102381241</v>
      </c>
      <c r="CK212" s="20"/>
      <c r="CL212" s="20"/>
      <c r="CM212" s="20">
        <v>202</v>
      </c>
      <c r="CN212" s="20">
        <v>120</v>
      </c>
      <c r="CO212" s="20">
        <v>60</v>
      </c>
      <c r="CP212" s="21">
        <v>119.9</v>
      </c>
      <c r="CQ212" s="21">
        <v>143.15</v>
      </c>
      <c r="CR212" s="21">
        <v>16.716000000000001</v>
      </c>
      <c r="CS212" s="21">
        <v>0.97399999999999998</v>
      </c>
      <c r="CT212" s="20"/>
      <c r="CU212" s="21">
        <v>23.215</v>
      </c>
      <c r="CV212" s="21">
        <v>623.98</v>
      </c>
      <c r="CW212" s="21">
        <v>14.489000000000001</v>
      </c>
      <c r="CX212" s="21">
        <v>-3.2708333333333339</v>
      </c>
      <c r="CY212" s="21">
        <v>86.677434793012679</v>
      </c>
      <c r="CZ212" s="20"/>
      <c r="DA212" s="20"/>
      <c r="DB212" s="20">
        <v>202</v>
      </c>
      <c r="DC212" s="20">
        <v>230</v>
      </c>
      <c r="DD212" s="20">
        <v>50</v>
      </c>
      <c r="DE212" s="21">
        <v>229.94</v>
      </c>
      <c r="DF212" s="21">
        <v>86.46</v>
      </c>
      <c r="DG212" s="21">
        <v>16.815000000000001</v>
      </c>
      <c r="DH212" s="21">
        <v>0.8458</v>
      </c>
      <c r="DI212" s="20"/>
      <c r="DJ212" s="21">
        <v>23.215</v>
      </c>
      <c r="DK212" s="21">
        <v>622.73</v>
      </c>
      <c r="DL212" s="21">
        <v>14.46</v>
      </c>
      <c r="DM212" s="21">
        <v>-3.2708333333333339</v>
      </c>
      <c r="DN212" s="21">
        <v>85.994647636039247</v>
      </c>
      <c r="DO212" s="20"/>
      <c r="DP212" s="20"/>
      <c r="DQ212" s="20">
        <v>202</v>
      </c>
      <c r="DR212" s="20">
        <v>277</v>
      </c>
      <c r="DS212" s="20">
        <v>60</v>
      </c>
      <c r="DT212" s="21">
        <v>276.95999999999998</v>
      </c>
      <c r="DU212" s="21">
        <v>85.11</v>
      </c>
      <c r="DV212" s="21">
        <v>16.899999999999999</v>
      </c>
      <c r="DW212" s="21">
        <v>0.71699999999999997</v>
      </c>
      <c r="DX212" s="20"/>
      <c r="DY212" s="21">
        <v>23.212</v>
      </c>
      <c r="DZ212" s="21">
        <v>622.46</v>
      </c>
      <c r="EA212" s="21">
        <v>14.451000000000001</v>
      </c>
      <c r="EB212" s="21">
        <v>-3.2833333333333381</v>
      </c>
      <c r="EC212" s="21">
        <v>85.508875739644992</v>
      </c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W212" s="8"/>
      <c r="EX212" s="8"/>
      <c r="EY212" s="8"/>
      <c r="EZ212" s="8"/>
      <c r="FA212" s="8"/>
      <c r="FB212" s="8"/>
      <c r="FC212" s="8"/>
      <c r="FD212" s="8"/>
      <c r="FE212" s="8"/>
      <c r="FF212" s="8"/>
      <c r="FL212" s="8"/>
      <c r="FP212" s="8"/>
      <c r="FQ212" s="8"/>
      <c r="FR212" s="8"/>
      <c r="FS212" s="8"/>
      <c r="FT212" s="8"/>
      <c r="FU212" s="8"/>
      <c r="FV212" s="8"/>
      <c r="FW212" s="8"/>
      <c r="FX212" s="8"/>
      <c r="FY212" s="8"/>
      <c r="GA212" s="8"/>
      <c r="GE212" s="8"/>
      <c r="GF212" s="8"/>
      <c r="GG212" s="8"/>
      <c r="GH212" s="8"/>
      <c r="GI212" s="8"/>
      <c r="GJ212" s="8"/>
      <c r="GK212" s="8"/>
      <c r="GL212" s="8"/>
      <c r="GM212" s="8"/>
      <c r="GN212" s="8"/>
      <c r="GP212" s="8"/>
      <c r="GT212" s="8"/>
      <c r="GU212" s="8"/>
      <c r="GV212" s="8"/>
      <c r="GW212" s="8"/>
      <c r="GX212" s="8"/>
      <c r="GY212" s="8"/>
      <c r="GZ212" s="8"/>
      <c r="HA212" s="8"/>
      <c r="HB212" s="8"/>
      <c r="HC212" s="8"/>
      <c r="HI212" s="8"/>
      <c r="HJ212" s="8"/>
      <c r="HK212" s="8"/>
      <c r="HL212" s="8"/>
      <c r="HM212" s="8"/>
      <c r="HN212" s="8"/>
      <c r="HO212" s="8"/>
      <c r="HP212" s="8"/>
      <c r="HQ212" s="8"/>
      <c r="HR212" s="8"/>
      <c r="HT212" s="8"/>
      <c r="HX212" s="8"/>
      <c r="HY212" s="8"/>
      <c r="HZ212" s="8"/>
      <c r="IA212" s="8"/>
      <c r="IB212" s="8"/>
      <c r="IC212" s="8"/>
      <c r="ID212" s="8"/>
      <c r="IE212" s="8"/>
      <c r="IF212" s="8"/>
      <c r="IG212" s="8"/>
      <c r="II212" s="8"/>
      <c r="IM212" s="8"/>
      <c r="IN212" s="8"/>
      <c r="IO212" s="8"/>
      <c r="IP212" s="8"/>
      <c r="IQ212" s="8"/>
      <c r="IR212" s="8"/>
      <c r="IS212" s="8"/>
      <c r="IT212" s="8"/>
      <c r="IU212" s="8"/>
      <c r="IV212" s="8"/>
      <c r="JB212" s="8"/>
      <c r="JC212" s="8"/>
      <c r="JD212" s="8"/>
      <c r="JE212" s="8"/>
      <c r="JF212" s="8"/>
      <c r="JG212" s="8"/>
      <c r="JH212" s="8"/>
      <c r="JI212" s="8"/>
      <c r="JJ212" s="8"/>
      <c r="JK212" s="8"/>
      <c r="JM212" s="8"/>
      <c r="JQ212" s="8"/>
      <c r="JR212" s="8"/>
      <c r="JS212" s="8"/>
      <c r="JT212" s="8"/>
      <c r="JU212" s="8"/>
      <c r="JV212" s="8"/>
      <c r="JW212" s="8"/>
      <c r="JX212" s="8"/>
      <c r="JY212" s="8"/>
      <c r="JZ212" s="8"/>
      <c r="KB212" s="8"/>
      <c r="KF212" s="8"/>
      <c r="KG212" s="8"/>
      <c r="KH212" s="8"/>
      <c r="KI212" s="8"/>
      <c r="KJ212" s="8"/>
      <c r="KK212" s="8"/>
      <c r="KL212" s="8"/>
      <c r="KM212" s="8"/>
      <c r="KN212" s="8"/>
      <c r="KO212" s="8"/>
    </row>
    <row r="213" spans="1:301" x14ac:dyDescent="0.25">
      <c r="A213" s="20">
        <v>203</v>
      </c>
      <c r="B213" s="20">
        <v>120</v>
      </c>
      <c r="C213" s="20">
        <v>60</v>
      </c>
      <c r="D213" s="21">
        <v>119.95</v>
      </c>
      <c r="E213" s="21">
        <v>278.22000000000003</v>
      </c>
      <c r="F213" s="21">
        <v>33.049999999999997</v>
      </c>
      <c r="G213" s="21">
        <v>0.99029999999999996</v>
      </c>
      <c r="H213" s="20"/>
      <c r="I213" s="21">
        <v>47.000999999999998</v>
      </c>
      <c r="J213" s="21">
        <v>622.16999999999996</v>
      </c>
      <c r="K213" s="21">
        <v>29.247</v>
      </c>
      <c r="L213" s="21">
        <v>-2.0812500000000012</v>
      </c>
      <c r="M213" s="21">
        <v>88.493192133131629</v>
      </c>
      <c r="P213" s="20">
        <v>203</v>
      </c>
      <c r="Q213" s="20">
        <v>230</v>
      </c>
      <c r="R213" s="20">
        <v>50</v>
      </c>
      <c r="S213" s="21">
        <v>229.91</v>
      </c>
      <c r="T213" s="21">
        <v>151.88</v>
      </c>
      <c r="U213" s="21">
        <v>32.872</v>
      </c>
      <c r="V213" s="21">
        <v>0.9415</v>
      </c>
      <c r="W213" s="20"/>
      <c r="X213" s="21">
        <v>46.98</v>
      </c>
      <c r="Y213" s="21">
        <v>622.27</v>
      </c>
      <c r="Z213" s="21">
        <v>29.241</v>
      </c>
      <c r="AA213" s="21">
        <v>-2.1250000000000102</v>
      </c>
      <c r="AB213" s="21">
        <v>88.95412509126308</v>
      </c>
      <c r="AE213" s="20">
        <v>203</v>
      </c>
      <c r="AF213" s="20">
        <v>277</v>
      </c>
      <c r="AG213" s="20">
        <v>60</v>
      </c>
      <c r="AH213" s="21">
        <v>276.93</v>
      </c>
      <c r="AI213" s="21">
        <v>135.82</v>
      </c>
      <c r="AJ213" s="21">
        <v>32.759</v>
      </c>
      <c r="AK213" s="21">
        <v>0.871</v>
      </c>
      <c r="AL213" s="20"/>
      <c r="AM213" s="21">
        <v>46.671999999999997</v>
      </c>
      <c r="AN213" s="21">
        <v>622.68000000000006</v>
      </c>
      <c r="AO213" s="21">
        <v>29.065000000000001</v>
      </c>
      <c r="AP213" s="21">
        <v>-2.7666666666666728</v>
      </c>
      <c r="AQ213" s="21">
        <v>88.723709514942456</v>
      </c>
      <c r="AT213" s="20">
        <v>203</v>
      </c>
      <c r="AU213" s="20">
        <v>120</v>
      </c>
      <c r="AV213" s="20">
        <v>60</v>
      </c>
      <c r="AW213" s="21">
        <v>119.85</v>
      </c>
      <c r="AX213" s="21">
        <v>210.48</v>
      </c>
      <c r="AY213" s="21">
        <v>24.863</v>
      </c>
      <c r="AZ213" s="21">
        <v>0.98560000000000003</v>
      </c>
      <c r="BA213" s="20"/>
      <c r="BB213" s="21">
        <v>35.012999999999998</v>
      </c>
      <c r="BC213" s="21">
        <v>624.86</v>
      </c>
      <c r="BD213" s="21">
        <v>21.882000000000001</v>
      </c>
      <c r="BE213" s="21">
        <v>-2.7416666666666756</v>
      </c>
      <c r="BF213" s="21">
        <v>88.010296424405752</v>
      </c>
      <c r="BG213" s="20"/>
      <c r="BH213" s="20"/>
      <c r="BI213" s="20">
        <v>203</v>
      </c>
      <c r="BJ213" s="20">
        <v>230</v>
      </c>
      <c r="BK213" s="20">
        <v>50</v>
      </c>
      <c r="BL213" s="21">
        <v>229.92</v>
      </c>
      <c r="BM213" s="21">
        <v>118.98</v>
      </c>
      <c r="BN213" s="21">
        <v>24.85</v>
      </c>
      <c r="BO213" s="21">
        <v>0.90839999999999999</v>
      </c>
      <c r="BP213" s="20"/>
      <c r="BQ213" s="21">
        <v>34.984999999999999</v>
      </c>
      <c r="BR213" s="21">
        <v>625.13</v>
      </c>
      <c r="BS213" s="21">
        <v>21.875</v>
      </c>
      <c r="BT213" s="21">
        <v>-2.8194444444444411</v>
      </c>
      <c r="BU213" s="21">
        <v>88.028169014084497</v>
      </c>
      <c r="BV213" s="20"/>
      <c r="BW213" s="20"/>
      <c r="BX213" s="20">
        <v>203</v>
      </c>
      <c r="BY213" s="20">
        <v>277</v>
      </c>
      <c r="BZ213" s="20">
        <v>60</v>
      </c>
      <c r="CA213" s="21">
        <v>276.94</v>
      </c>
      <c r="CB213" s="21">
        <v>110.86999999999999</v>
      </c>
      <c r="CC213" s="21">
        <v>24.945</v>
      </c>
      <c r="CD213" s="21">
        <v>0.81240000000000001</v>
      </c>
      <c r="CE213" s="20"/>
      <c r="CF213" s="21">
        <v>34.978999999999999</v>
      </c>
      <c r="CG213" s="21">
        <v>625.04999999999995</v>
      </c>
      <c r="CH213" s="21">
        <v>21.867999999999999</v>
      </c>
      <c r="CI213" s="21">
        <v>-2.836111111111117</v>
      </c>
      <c r="CJ213" s="21">
        <v>87.664862697935447</v>
      </c>
      <c r="CK213" s="20"/>
      <c r="CL213" s="20"/>
      <c r="CM213" s="20">
        <v>203</v>
      </c>
      <c r="CN213" s="20">
        <v>120</v>
      </c>
      <c r="CO213" s="20">
        <v>60</v>
      </c>
      <c r="CP213" s="21">
        <v>119.9</v>
      </c>
      <c r="CQ213" s="21">
        <v>143.85999999999999</v>
      </c>
      <c r="CR213" s="21">
        <v>16.803999999999998</v>
      </c>
      <c r="CS213" s="21">
        <v>0.97430000000000005</v>
      </c>
      <c r="CT213" s="20"/>
      <c r="CU213" s="21">
        <v>23.222000000000001</v>
      </c>
      <c r="CV213" s="21">
        <v>627.01</v>
      </c>
      <c r="CW213" s="21">
        <v>14.563000000000001</v>
      </c>
      <c r="CX213" s="21">
        <v>-3.2416666666666649</v>
      </c>
      <c r="CY213" s="21">
        <v>86.663889550107129</v>
      </c>
      <c r="CZ213" s="20"/>
      <c r="DA213" s="20"/>
      <c r="DB213" s="20">
        <v>203</v>
      </c>
      <c r="DC213" s="20">
        <v>230</v>
      </c>
      <c r="DD213" s="20">
        <v>50</v>
      </c>
      <c r="DE213" s="21">
        <v>229.94</v>
      </c>
      <c r="DF213" s="21">
        <v>86.79</v>
      </c>
      <c r="DG213" s="21">
        <v>16.899999999999999</v>
      </c>
      <c r="DH213" s="21">
        <v>0.8468</v>
      </c>
      <c r="DI213" s="20"/>
      <c r="DJ213" s="21">
        <v>23.222999999999999</v>
      </c>
      <c r="DK213" s="21">
        <v>625.79</v>
      </c>
      <c r="DL213" s="21">
        <v>14.535</v>
      </c>
      <c r="DM213" s="21">
        <v>-3.2375000000000043</v>
      </c>
      <c r="DN213" s="21">
        <v>86.005917159763328</v>
      </c>
      <c r="DO213" s="20"/>
      <c r="DP213" s="20"/>
      <c r="DQ213" s="20">
        <v>203</v>
      </c>
      <c r="DR213" s="20">
        <v>277</v>
      </c>
      <c r="DS213" s="20">
        <v>60</v>
      </c>
      <c r="DT213" s="21">
        <v>276.95999999999998</v>
      </c>
      <c r="DU213" s="21">
        <v>85.35</v>
      </c>
      <c r="DV213" s="21">
        <v>16.989999999999998</v>
      </c>
      <c r="DW213" s="21">
        <v>0.71879999999999999</v>
      </c>
      <c r="DX213" s="20"/>
      <c r="DY213" s="21">
        <v>23.219000000000001</v>
      </c>
      <c r="DZ213" s="21">
        <v>625.56000000000006</v>
      </c>
      <c r="EA213" s="21">
        <v>14.526999999999999</v>
      </c>
      <c r="EB213" s="21">
        <v>-3.254166666666658</v>
      </c>
      <c r="EC213" s="21">
        <v>85.503237198351982</v>
      </c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L213" s="8"/>
      <c r="FP213" s="8"/>
      <c r="FQ213" s="8"/>
      <c r="FR213" s="8"/>
      <c r="FS213" s="8"/>
      <c r="FT213" s="8"/>
      <c r="FU213" s="8"/>
      <c r="FV213" s="8"/>
      <c r="FW213" s="8"/>
      <c r="FX213" s="8"/>
      <c r="FY213" s="8"/>
      <c r="GA213" s="8"/>
      <c r="GE213" s="8"/>
      <c r="GF213" s="8"/>
      <c r="GG213" s="8"/>
      <c r="GH213" s="8"/>
      <c r="GI213" s="8"/>
      <c r="GJ213" s="8"/>
      <c r="GK213" s="8"/>
      <c r="GL213" s="8"/>
      <c r="GM213" s="8"/>
      <c r="GN213" s="8"/>
      <c r="GP213" s="8"/>
      <c r="GT213" s="8"/>
      <c r="GU213" s="8"/>
      <c r="GV213" s="8"/>
      <c r="GW213" s="8"/>
      <c r="GX213" s="8"/>
      <c r="GY213" s="8"/>
      <c r="GZ213" s="8"/>
      <c r="HA213" s="8"/>
      <c r="HB213" s="8"/>
      <c r="HC213" s="8"/>
      <c r="HI213" s="8"/>
      <c r="HJ213" s="8"/>
      <c r="HK213" s="8"/>
      <c r="HL213" s="8"/>
      <c r="HM213" s="8"/>
      <c r="HN213" s="8"/>
      <c r="HO213" s="8"/>
      <c r="HP213" s="8"/>
      <c r="HQ213" s="8"/>
      <c r="HR213" s="8"/>
      <c r="HT213" s="8"/>
      <c r="HX213" s="8"/>
      <c r="HY213" s="8"/>
      <c r="HZ213" s="8"/>
      <c r="IA213" s="8"/>
      <c r="IB213" s="8"/>
      <c r="IC213" s="8"/>
      <c r="ID213" s="8"/>
      <c r="IE213" s="8"/>
      <c r="IF213" s="8"/>
      <c r="IG213" s="8"/>
      <c r="II213" s="8"/>
      <c r="IM213" s="8"/>
      <c r="IN213" s="8"/>
      <c r="IO213" s="8"/>
      <c r="IP213" s="8"/>
      <c r="IQ213" s="8"/>
      <c r="IR213" s="8"/>
      <c r="IS213" s="8"/>
      <c r="IT213" s="8"/>
      <c r="IU213" s="8"/>
      <c r="IV213" s="8"/>
      <c r="JB213" s="8"/>
      <c r="JC213" s="8"/>
      <c r="JD213" s="8"/>
      <c r="JE213" s="8"/>
      <c r="JF213" s="8"/>
      <c r="JG213" s="8"/>
      <c r="JH213" s="8"/>
      <c r="JI213" s="8"/>
      <c r="JJ213" s="8"/>
      <c r="JK213" s="8"/>
      <c r="JM213" s="8"/>
      <c r="JQ213" s="8"/>
      <c r="JR213" s="8"/>
      <c r="JS213" s="8"/>
      <c r="JT213" s="8"/>
      <c r="JU213" s="8"/>
      <c r="JV213" s="8"/>
      <c r="JW213" s="8"/>
      <c r="JX213" s="8"/>
      <c r="JY213" s="8"/>
      <c r="JZ213" s="8"/>
      <c r="KB213" s="8"/>
      <c r="KF213" s="8"/>
      <c r="KG213" s="8"/>
      <c r="KH213" s="8"/>
      <c r="KI213" s="8"/>
      <c r="KJ213" s="8"/>
      <c r="KK213" s="8"/>
      <c r="KL213" s="8"/>
      <c r="KM213" s="8"/>
      <c r="KN213" s="8"/>
      <c r="KO213" s="8"/>
    </row>
    <row r="214" spans="1:301" x14ac:dyDescent="0.25">
      <c r="A214" s="20">
        <v>204</v>
      </c>
      <c r="B214" s="20">
        <v>120</v>
      </c>
      <c r="C214" s="20">
        <v>60</v>
      </c>
      <c r="D214" s="21">
        <v>119.95</v>
      </c>
      <c r="E214" s="21">
        <v>279.44</v>
      </c>
      <c r="F214" s="21">
        <v>33.195999999999998</v>
      </c>
      <c r="G214" s="21">
        <v>0.99039999999999995</v>
      </c>
      <c r="H214" s="20"/>
      <c r="I214" s="21">
        <v>47.011000000000003</v>
      </c>
      <c r="J214" s="21">
        <v>625.02</v>
      </c>
      <c r="K214" s="21">
        <v>29.39</v>
      </c>
      <c r="L214" s="21">
        <v>-2.0604166666666646</v>
      </c>
      <c r="M214" s="21">
        <v>88.534763224484877</v>
      </c>
      <c r="P214" s="20">
        <v>204</v>
      </c>
      <c r="Q214" s="20">
        <v>230</v>
      </c>
      <c r="R214" s="20">
        <v>50</v>
      </c>
      <c r="S214" s="21">
        <v>229.9</v>
      </c>
      <c r="T214" s="21">
        <v>152.56</v>
      </c>
      <c r="U214" s="21">
        <v>33.034999999999997</v>
      </c>
      <c r="V214" s="21">
        <v>0.94189999999999996</v>
      </c>
      <c r="W214" s="20"/>
      <c r="X214" s="21">
        <v>46.991</v>
      </c>
      <c r="Y214" s="21">
        <v>625.34999999999991</v>
      </c>
      <c r="Z214" s="21">
        <v>29.391999999999999</v>
      </c>
      <c r="AA214" s="21">
        <v>-2.1020833333333377</v>
      </c>
      <c r="AB214" s="21">
        <v>88.972302103829279</v>
      </c>
      <c r="AE214" s="20">
        <v>204</v>
      </c>
      <c r="AF214" s="20">
        <v>277</v>
      </c>
      <c r="AG214" s="20">
        <v>60</v>
      </c>
      <c r="AH214" s="21">
        <v>276.93</v>
      </c>
      <c r="AI214" s="21">
        <v>136.42000000000002</v>
      </c>
      <c r="AJ214" s="21">
        <v>32.936999999999998</v>
      </c>
      <c r="AK214" s="21">
        <v>0.87180000000000002</v>
      </c>
      <c r="AL214" s="20"/>
      <c r="AM214" s="21">
        <v>46.680999999999997</v>
      </c>
      <c r="AN214" s="21">
        <v>625.68999999999994</v>
      </c>
      <c r="AO214" s="21">
        <v>29.21</v>
      </c>
      <c r="AP214" s="21">
        <v>-2.7479166666666721</v>
      </c>
      <c r="AQ214" s="21">
        <v>88.684458208094256</v>
      </c>
      <c r="AT214" s="20">
        <v>204</v>
      </c>
      <c r="AU214" s="20">
        <v>120</v>
      </c>
      <c r="AV214" s="20">
        <v>60</v>
      </c>
      <c r="AW214" s="21">
        <v>119.85</v>
      </c>
      <c r="AX214" s="21">
        <v>211.54</v>
      </c>
      <c r="AY214" s="21">
        <v>24.989000000000001</v>
      </c>
      <c r="AZ214" s="21">
        <v>0.98580000000000001</v>
      </c>
      <c r="BA214" s="20"/>
      <c r="BB214" s="21">
        <v>35.023000000000003</v>
      </c>
      <c r="BC214" s="21">
        <v>627.83999999999992</v>
      </c>
      <c r="BD214" s="21">
        <v>21.992000000000001</v>
      </c>
      <c r="BE214" s="21">
        <v>-2.7138888888888824</v>
      </c>
      <c r="BF214" s="21">
        <v>88.006722958101562</v>
      </c>
      <c r="BG214" s="20"/>
      <c r="BH214" s="20"/>
      <c r="BI214" s="20">
        <v>204</v>
      </c>
      <c r="BJ214" s="20">
        <v>230</v>
      </c>
      <c r="BK214" s="20">
        <v>50</v>
      </c>
      <c r="BL214" s="21">
        <v>229.92</v>
      </c>
      <c r="BM214" s="21">
        <v>119.45</v>
      </c>
      <c r="BN214" s="21">
        <v>24.966999999999999</v>
      </c>
      <c r="BO214" s="21">
        <v>0.90910000000000002</v>
      </c>
      <c r="BP214" s="20"/>
      <c r="BQ214" s="21">
        <v>34.996000000000002</v>
      </c>
      <c r="BR214" s="21">
        <v>628.13</v>
      </c>
      <c r="BS214" s="21">
        <v>21.986999999999998</v>
      </c>
      <c r="BT214" s="21">
        <v>-2.7888888888888852</v>
      </c>
      <c r="BU214" s="21">
        <v>88.064244803140141</v>
      </c>
      <c r="BV214" s="20"/>
      <c r="BW214" s="20"/>
      <c r="BX214" s="20">
        <v>204</v>
      </c>
      <c r="BY214" s="20">
        <v>277</v>
      </c>
      <c r="BZ214" s="20">
        <v>60</v>
      </c>
      <c r="CA214" s="21">
        <v>276.94</v>
      </c>
      <c r="CB214" s="21">
        <v>111.3</v>
      </c>
      <c r="CC214" s="21">
        <v>25.062999999999999</v>
      </c>
      <c r="CD214" s="21">
        <v>0.81310000000000004</v>
      </c>
      <c r="CE214" s="20"/>
      <c r="CF214" s="21">
        <v>34.991</v>
      </c>
      <c r="CG214" s="21">
        <v>628.03</v>
      </c>
      <c r="CH214" s="21">
        <v>21.978999999999999</v>
      </c>
      <c r="CI214" s="21">
        <v>-2.8027777777777763</v>
      </c>
      <c r="CJ214" s="21">
        <v>87.69500857838247</v>
      </c>
      <c r="CK214" s="20"/>
      <c r="CL214" s="20"/>
      <c r="CM214" s="20">
        <v>204</v>
      </c>
      <c r="CN214" s="20">
        <v>120</v>
      </c>
      <c r="CO214" s="20">
        <v>60</v>
      </c>
      <c r="CP214" s="21">
        <v>119.9</v>
      </c>
      <c r="CQ214" s="21">
        <v>144.55000000000001</v>
      </c>
      <c r="CR214" s="21">
        <v>16.888999999999999</v>
      </c>
      <c r="CS214" s="21">
        <v>0.97450000000000003</v>
      </c>
      <c r="CT214" s="20"/>
      <c r="CU214" s="21">
        <v>23.23</v>
      </c>
      <c r="CV214" s="21">
        <v>630.01</v>
      </c>
      <c r="CW214" s="21">
        <v>14.638</v>
      </c>
      <c r="CX214" s="21">
        <v>-3.2083333333333353</v>
      </c>
      <c r="CY214" s="21">
        <v>86.671798211853869</v>
      </c>
      <c r="CZ214" s="20"/>
      <c r="DA214" s="20"/>
      <c r="DB214" s="20">
        <v>204</v>
      </c>
      <c r="DC214" s="20">
        <v>230</v>
      </c>
      <c r="DD214" s="20">
        <v>50</v>
      </c>
      <c r="DE214" s="21">
        <v>229.94</v>
      </c>
      <c r="DF214" s="21">
        <v>87.14</v>
      </c>
      <c r="DG214" s="21">
        <v>16.986000000000001</v>
      </c>
      <c r="DH214" s="21">
        <v>0.84770000000000001</v>
      </c>
      <c r="DI214" s="20"/>
      <c r="DJ214" s="21">
        <v>23.23</v>
      </c>
      <c r="DK214" s="21">
        <v>628.75</v>
      </c>
      <c r="DL214" s="21">
        <v>14.609</v>
      </c>
      <c r="DM214" s="21">
        <v>-3.2083333333333353</v>
      </c>
      <c r="DN214" s="21">
        <v>86.006122689273511</v>
      </c>
      <c r="DO214" s="20"/>
      <c r="DP214" s="20"/>
      <c r="DQ214" s="20">
        <v>204</v>
      </c>
      <c r="DR214" s="20">
        <v>277</v>
      </c>
      <c r="DS214" s="20">
        <v>60</v>
      </c>
      <c r="DT214" s="21">
        <v>276.95999999999998</v>
      </c>
      <c r="DU214" s="21">
        <v>85.62</v>
      </c>
      <c r="DV214" s="21">
        <v>17.068999999999999</v>
      </c>
      <c r="DW214" s="21">
        <v>0.71989999999999998</v>
      </c>
      <c r="DX214" s="20"/>
      <c r="DY214" s="21">
        <v>23.225000000000001</v>
      </c>
      <c r="DZ214" s="21">
        <v>628.53000000000009</v>
      </c>
      <c r="EA214" s="21">
        <v>14.601000000000001</v>
      </c>
      <c r="EB214" s="21">
        <v>-3.2291666666666607</v>
      </c>
      <c r="EC214" s="21">
        <v>85.54103931103171</v>
      </c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  <c r="FL214" s="8"/>
      <c r="FP214" s="8"/>
      <c r="FQ214" s="8"/>
      <c r="FR214" s="8"/>
      <c r="FS214" s="8"/>
      <c r="FT214" s="8"/>
      <c r="FU214" s="8"/>
      <c r="FV214" s="8"/>
      <c r="FW214" s="8"/>
      <c r="FX214" s="8"/>
      <c r="FY214" s="8"/>
      <c r="GA214" s="8"/>
      <c r="GE214" s="8"/>
      <c r="GF214" s="8"/>
      <c r="GG214" s="8"/>
      <c r="GH214" s="8"/>
      <c r="GI214" s="8"/>
      <c r="GJ214" s="8"/>
      <c r="GK214" s="8"/>
      <c r="GL214" s="8"/>
      <c r="GM214" s="8"/>
      <c r="GN214" s="8"/>
      <c r="GP214" s="8"/>
      <c r="GT214" s="8"/>
      <c r="GU214" s="8"/>
      <c r="GV214" s="8"/>
      <c r="GW214" s="8"/>
      <c r="GX214" s="8"/>
      <c r="GY214" s="8"/>
      <c r="GZ214" s="8"/>
      <c r="HA214" s="8"/>
      <c r="HB214" s="8"/>
      <c r="HC214" s="8"/>
      <c r="HI214" s="8"/>
      <c r="HJ214" s="8"/>
      <c r="HK214" s="8"/>
      <c r="HL214" s="8"/>
      <c r="HM214" s="8"/>
      <c r="HN214" s="8"/>
      <c r="HO214" s="8"/>
      <c r="HP214" s="8"/>
      <c r="HQ214" s="8"/>
      <c r="HR214" s="8"/>
      <c r="HT214" s="8"/>
      <c r="HX214" s="8"/>
      <c r="HY214" s="8"/>
      <c r="HZ214" s="8"/>
      <c r="IA214" s="8"/>
      <c r="IB214" s="8"/>
      <c r="IC214" s="8"/>
      <c r="ID214" s="8"/>
      <c r="IE214" s="8"/>
      <c r="IF214" s="8"/>
      <c r="IG214" s="8"/>
      <c r="II214" s="8"/>
      <c r="IM214" s="8"/>
      <c r="IN214" s="8"/>
      <c r="IO214" s="8"/>
      <c r="IP214" s="8"/>
      <c r="IQ214" s="8"/>
      <c r="IR214" s="8"/>
      <c r="IS214" s="8"/>
      <c r="IT214" s="8"/>
      <c r="IU214" s="8"/>
      <c r="IV214" s="8"/>
      <c r="JB214" s="8"/>
      <c r="JC214" s="8"/>
      <c r="JD214" s="8"/>
      <c r="JE214" s="8"/>
      <c r="JF214" s="8"/>
      <c r="JG214" s="8"/>
      <c r="JH214" s="8"/>
      <c r="JI214" s="8"/>
      <c r="JJ214" s="8"/>
      <c r="JK214" s="8"/>
      <c r="JM214" s="8"/>
      <c r="JQ214" s="8"/>
      <c r="JR214" s="8"/>
      <c r="JS214" s="8"/>
      <c r="JT214" s="8"/>
      <c r="JU214" s="8"/>
      <c r="JV214" s="8"/>
      <c r="JW214" s="8"/>
      <c r="JX214" s="8"/>
      <c r="JY214" s="8"/>
      <c r="JZ214" s="8"/>
      <c r="KB214" s="8"/>
      <c r="KF214" s="8"/>
      <c r="KG214" s="8"/>
      <c r="KH214" s="8"/>
      <c r="KI214" s="8"/>
      <c r="KJ214" s="8"/>
      <c r="KK214" s="8"/>
      <c r="KL214" s="8"/>
      <c r="KM214" s="8"/>
      <c r="KN214" s="8"/>
      <c r="KO214" s="8"/>
    </row>
    <row r="215" spans="1:301" x14ac:dyDescent="0.25">
      <c r="A215" s="20">
        <v>205</v>
      </c>
      <c r="B215" s="20">
        <v>120</v>
      </c>
      <c r="C215" s="20">
        <v>60</v>
      </c>
      <c r="D215" s="21">
        <v>119.95</v>
      </c>
      <c r="E215" s="21">
        <v>280.8</v>
      </c>
      <c r="F215" s="21">
        <v>33.372</v>
      </c>
      <c r="G215" s="21">
        <v>0.99060000000000004</v>
      </c>
      <c r="H215" s="20"/>
      <c r="I215" s="21">
        <v>47.021999999999998</v>
      </c>
      <c r="J215" s="21">
        <v>628.04999999999995</v>
      </c>
      <c r="K215" s="21">
        <v>29.536000000000001</v>
      </c>
      <c r="L215" s="21">
        <v>-2.0375000000000032</v>
      </c>
      <c r="M215" s="21">
        <v>88.505333812777181</v>
      </c>
      <c r="P215" s="20">
        <v>205</v>
      </c>
      <c r="Q215" s="20">
        <v>230</v>
      </c>
      <c r="R215" s="20">
        <v>50</v>
      </c>
      <c r="S215" s="21">
        <v>229.9</v>
      </c>
      <c r="T215" s="21">
        <v>153.22</v>
      </c>
      <c r="U215" s="21">
        <v>33.195999999999998</v>
      </c>
      <c r="V215" s="21">
        <v>0.94240000000000002</v>
      </c>
      <c r="W215" s="20"/>
      <c r="X215" s="21">
        <v>47.002000000000002</v>
      </c>
      <c r="Y215" s="21">
        <v>628.44000000000005</v>
      </c>
      <c r="Z215" s="21">
        <v>29.542999999999999</v>
      </c>
      <c r="AA215" s="21">
        <v>-2.0791666666666653</v>
      </c>
      <c r="AB215" s="21">
        <v>88.995662127967222</v>
      </c>
      <c r="AE215" s="20">
        <v>205</v>
      </c>
      <c r="AF215" s="20">
        <v>277</v>
      </c>
      <c r="AG215" s="20">
        <v>60</v>
      </c>
      <c r="AH215" s="21">
        <v>276.93</v>
      </c>
      <c r="AI215" s="21">
        <v>136.89000000000001</v>
      </c>
      <c r="AJ215" s="21">
        <v>33.088000000000001</v>
      </c>
      <c r="AK215" s="21">
        <v>0.87280000000000002</v>
      </c>
      <c r="AL215" s="20"/>
      <c r="AM215" s="21">
        <v>46.689</v>
      </c>
      <c r="AN215" s="21">
        <v>628.73</v>
      </c>
      <c r="AO215" s="21">
        <v>29.358000000000001</v>
      </c>
      <c r="AP215" s="21">
        <v>-2.7312499999999962</v>
      </c>
      <c r="AQ215" s="21">
        <v>88.727030947775631</v>
      </c>
      <c r="AT215" s="20">
        <v>205</v>
      </c>
      <c r="AU215" s="20">
        <v>120</v>
      </c>
      <c r="AV215" s="20">
        <v>60</v>
      </c>
      <c r="AW215" s="21">
        <v>119.85</v>
      </c>
      <c r="AX215" s="21">
        <v>212.51</v>
      </c>
      <c r="AY215" s="21">
        <v>25.11</v>
      </c>
      <c r="AZ215" s="21">
        <v>0.9859</v>
      </c>
      <c r="BA215" s="20"/>
      <c r="BB215" s="21">
        <v>35.033999999999999</v>
      </c>
      <c r="BC215" s="21">
        <v>630.83000000000004</v>
      </c>
      <c r="BD215" s="21">
        <v>22.103999999999999</v>
      </c>
      <c r="BE215" s="21">
        <v>-2.6833333333333376</v>
      </c>
      <c r="BF215" s="21">
        <v>88.028673835125446</v>
      </c>
      <c r="BG215" s="20"/>
      <c r="BH215" s="20"/>
      <c r="BI215" s="20">
        <v>205</v>
      </c>
      <c r="BJ215" s="20">
        <v>230</v>
      </c>
      <c r="BK215" s="20">
        <v>50</v>
      </c>
      <c r="BL215" s="21">
        <v>229.92</v>
      </c>
      <c r="BM215" s="21">
        <v>120.01</v>
      </c>
      <c r="BN215" s="21">
        <v>25.100999999999999</v>
      </c>
      <c r="BO215" s="21">
        <v>0.90980000000000005</v>
      </c>
      <c r="BP215" s="20"/>
      <c r="BQ215" s="21">
        <v>35.006999999999998</v>
      </c>
      <c r="BR215" s="21">
        <v>631.24</v>
      </c>
      <c r="BS215" s="21">
        <v>22.100999999999999</v>
      </c>
      <c r="BT215" s="21">
        <v>-2.7583333333333404</v>
      </c>
      <c r="BU215" s="21">
        <v>88.048284928887298</v>
      </c>
      <c r="BV215" s="20"/>
      <c r="BW215" s="20"/>
      <c r="BX215" s="20">
        <v>205</v>
      </c>
      <c r="BY215" s="20">
        <v>277</v>
      </c>
      <c r="BZ215" s="20">
        <v>60</v>
      </c>
      <c r="CA215" s="21">
        <v>276.94</v>
      </c>
      <c r="CB215" s="21">
        <v>111.69</v>
      </c>
      <c r="CC215" s="21">
        <v>25.187000000000001</v>
      </c>
      <c r="CD215" s="21">
        <v>0.81440000000000001</v>
      </c>
      <c r="CE215" s="20"/>
      <c r="CF215" s="21">
        <v>35</v>
      </c>
      <c r="CG215" s="21">
        <v>630.95000000000005</v>
      </c>
      <c r="CH215" s="21">
        <v>22.087</v>
      </c>
      <c r="CI215" s="21">
        <v>-2.777777777777779</v>
      </c>
      <c r="CJ215" s="21">
        <v>87.69206336602214</v>
      </c>
      <c r="CK215" s="20"/>
      <c r="CL215" s="20"/>
      <c r="CM215" s="20">
        <v>205</v>
      </c>
      <c r="CN215" s="20">
        <v>120</v>
      </c>
      <c r="CO215" s="20">
        <v>60</v>
      </c>
      <c r="CP215" s="21">
        <v>119.9</v>
      </c>
      <c r="CQ215" s="21">
        <v>145.24</v>
      </c>
      <c r="CR215" s="21">
        <v>16.974</v>
      </c>
      <c r="CS215" s="21">
        <v>0.97470000000000001</v>
      </c>
      <c r="CT215" s="20"/>
      <c r="CU215" s="21">
        <v>23.236999999999998</v>
      </c>
      <c r="CV215" s="21">
        <v>633.04000000000008</v>
      </c>
      <c r="CW215" s="21">
        <v>14.712999999999999</v>
      </c>
      <c r="CX215" s="21">
        <v>-3.1791666666666774</v>
      </c>
      <c r="CY215" s="21">
        <v>86.679627665841878</v>
      </c>
      <c r="CZ215" s="20"/>
      <c r="DA215" s="20"/>
      <c r="DB215" s="20">
        <v>205</v>
      </c>
      <c r="DC215" s="20">
        <v>230</v>
      </c>
      <c r="DD215" s="20">
        <v>50</v>
      </c>
      <c r="DE215" s="21">
        <v>229.94</v>
      </c>
      <c r="DF215" s="21">
        <v>87.470000000000013</v>
      </c>
      <c r="DG215" s="21">
        <v>17.07</v>
      </c>
      <c r="DH215" s="21">
        <v>0.84870000000000001</v>
      </c>
      <c r="DI215" s="20"/>
      <c r="DJ215" s="21">
        <v>23.236999999999998</v>
      </c>
      <c r="DK215" s="21">
        <v>631.7700000000001</v>
      </c>
      <c r="DL215" s="21">
        <v>14.683</v>
      </c>
      <c r="DM215" s="21">
        <v>-3.1791666666666774</v>
      </c>
      <c r="DN215" s="21">
        <v>86.016403046280018</v>
      </c>
      <c r="DO215" s="20"/>
      <c r="DP215" s="20"/>
      <c r="DQ215" s="20">
        <v>205</v>
      </c>
      <c r="DR215" s="20">
        <v>277</v>
      </c>
      <c r="DS215" s="20">
        <v>60</v>
      </c>
      <c r="DT215" s="21">
        <v>276.95999999999998</v>
      </c>
      <c r="DU215" s="21">
        <v>85.87</v>
      </c>
      <c r="DV215" s="21">
        <v>17.161999999999999</v>
      </c>
      <c r="DW215" s="21">
        <v>0.72160000000000002</v>
      </c>
      <c r="DX215" s="20"/>
      <c r="DY215" s="21">
        <v>23.234000000000002</v>
      </c>
      <c r="DZ215" s="21">
        <v>631.52</v>
      </c>
      <c r="EA215" s="21">
        <v>14.675000000000001</v>
      </c>
      <c r="EB215" s="21">
        <v>-3.1916666666666593</v>
      </c>
      <c r="EC215" s="21">
        <v>85.508681971798168</v>
      </c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  <c r="FL215" s="8"/>
      <c r="FP215" s="8"/>
      <c r="FQ215" s="8"/>
      <c r="FR215" s="8"/>
      <c r="FS215" s="8"/>
      <c r="FT215" s="8"/>
      <c r="FU215" s="8"/>
      <c r="FV215" s="8"/>
      <c r="FW215" s="8"/>
      <c r="FX215" s="8"/>
      <c r="FY215" s="8"/>
      <c r="GA215" s="8"/>
      <c r="GE215" s="8"/>
      <c r="GF215" s="8"/>
      <c r="GG215" s="8"/>
      <c r="GH215" s="8"/>
      <c r="GI215" s="8"/>
      <c r="GJ215" s="8"/>
      <c r="GK215" s="8"/>
      <c r="GL215" s="8"/>
      <c r="GM215" s="8"/>
      <c r="GN215" s="8"/>
      <c r="GP215" s="8"/>
      <c r="GT215" s="8"/>
      <c r="GU215" s="8"/>
      <c r="GV215" s="8"/>
      <c r="GW215" s="8"/>
      <c r="GX215" s="8"/>
      <c r="GY215" s="8"/>
      <c r="GZ215" s="8"/>
      <c r="HA215" s="8"/>
      <c r="HB215" s="8"/>
      <c r="HC215" s="8"/>
      <c r="HI215" s="8"/>
      <c r="HJ215" s="8"/>
      <c r="HK215" s="8"/>
      <c r="HL215" s="8"/>
      <c r="HM215" s="8"/>
      <c r="HN215" s="8"/>
      <c r="HO215" s="8"/>
      <c r="HP215" s="8"/>
      <c r="HQ215" s="8"/>
      <c r="HR215" s="8"/>
      <c r="HT215" s="8"/>
      <c r="HX215" s="8"/>
      <c r="HY215" s="8"/>
      <c r="HZ215" s="8"/>
      <c r="IA215" s="8"/>
      <c r="IB215" s="8"/>
      <c r="IC215" s="8"/>
      <c r="ID215" s="8"/>
      <c r="IE215" s="8"/>
      <c r="IF215" s="8"/>
      <c r="IG215" s="8"/>
      <c r="II215" s="8"/>
      <c r="IM215" s="8"/>
      <c r="IN215" s="8"/>
      <c r="IO215" s="8"/>
      <c r="IP215" s="8"/>
      <c r="IQ215" s="8"/>
      <c r="IR215" s="8"/>
      <c r="IS215" s="8"/>
      <c r="IT215" s="8"/>
      <c r="IU215" s="8"/>
      <c r="IV215" s="8"/>
      <c r="JB215" s="8"/>
      <c r="JC215" s="8"/>
      <c r="JD215" s="8"/>
      <c r="JE215" s="8"/>
      <c r="JF215" s="8"/>
      <c r="JG215" s="8"/>
      <c r="JH215" s="8"/>
      <c r="JI215" s="8"/>
      <c r="JJ215" s="8"/>
      <c r="JK215" s="8"/>
      <c r="JM215" s="8"/>
      <c r="JQ215" s="8"/>
      <c r="JR215" s="8"/>
      <c r="JS215" s="8"/>
      <c r="JT215" s="8"/>
      <c r="JU215" s="8"/>
      <c r="JV215" s="8"/>
      <c r="JW215" s="8"/>
      <c r="JX215" s="8"/>
      <c r="JY215" s="8"/>
      <c r="JZ215" s="8"/>
      <c r="KB215" s="8"/>
      <c r="KF215" s="8"/>
      <c r="KG215" s="8"/>
      <c r="KH215" s="8"/>
      <c r="KI215" s="8"/>
      <c r="KJ215" s="8"/>
      <c r="KK215" s="8"/>
      <c r="KL215" s="8"/>
      <c r="KM215" s="8"/>
      <c r="KN215" s="8"/>
      <c r="KO215" s="8"/>
    </row>
    <row r="216" spans="1:301" x14ac:dyDescent="0.25">
      <c r="A216" s="20">
        <v>206</v>
      </c>
      <c r="B216" s="20">
        <v>120</v>
      </c>
      <c r="C216" s="20">
        <v>60</v>
      </c>
      <c r="D216" s="21">
        <v>119.95</v>
      </c>
      <c r="E216" s="21">
        <v>282.10000000000002</v>
      </c>
      <c r="F216" s="21">
        <v>33.533000000000001</v>
      </c>
      <c r="G216" s="21">
        <v>0.99080000000000001</v>
      </c>
      <c r="H216" s="20"/>
      <c r="I216" s="21">
        <v>47.033000000000001</v>
      </c>
      <c r="J216" s="21">
        <v>631.21</v>
      </c>
      <c r="K216" s="21">
        <v>29.693999999999999</v>
      </c>
      <c r="L216" s="21">
        <v>-2.0145833333333307</v>
      </c>
      <c r="M216" s="21">
        <v>88.551576059404155</v>
      </c>
      <c r="P216" s="20">
        <v>206</v>
      </c>
      <c r="Q216" s="20">
        <v>230</v>
      </c>
      <c r="R216" s="20">
        <v>50</v>
      </c>
      <c r="S216" s="21">
        <v>229.91</v>
      </c>
      <c r="T216" s="21">
        <v>153.94</v>
      </c>
      <c r="U216" s="21">
        <v>33.374000000000002</v>
      </c>
      <c r="V216" s="21">
        <v>0.94279999999999997</v>
      </c>
      <c r="W216" s="20"/>
      <c r="X216" s="21">
        <v>47.014000000000003</v>
      </c>
      <c r="Y216" s="21">
        <v>631.51</v>
      </c>
      <c r="Z216" s="21">
        <v>29.693000000000001</v>
      </c>
      <c r="AA216" s="21">
        <v>-2.0541666666666569</v>
      </c>
      <c r="AB216" s="21">
        <v>88.970456043626783</v>
      </c>
      <c r="AE216" s="20">
        <v>206</v>
      </c>
      <c r="AF216" s="20">
        <v>277</v>
      </c>
      <c r="AG216" s="20">
        <v>60</v>
      </c>
      <c r="AH216" s="21">
        <v>276.93</v>
      </c>
      <c r="AI216" s="21">
        <v>137.44</v>
      </c>
      <c r="AJ216" s="21">
        <v>33.247999999999998</v>
      </c>
      <c r="AK216" s="21">
        <v>0.87350000000000005</v>
      </c>
      <c r="AL216" s="20"/>
      <c r="AM216" s="21">
        <v>46.698</v>
      </c>
      <c r="AN216" s="21">
        <v>631.71999999999991</v>
      </c>
      <c r="AO216" s="21">
        <v>29.503</v>
      </c>
      <c r="AP216" s="21">
        <v>-2.7124999999999955</v>
      </c>
      <c r="AQ216" s="21">
        <v>88.736164581328197</v>
      </c>
      <c r="AT216" s="20">
        <v>206</v>
      </c>
      <c r="AU216" s="20">
        <v>120</v>
      </c>
      <c r="AV216" s="20">
        <v>60</v>
      </c>
      <c r="AW216" s="21">
        <v>119.85</v>
      </c>
      <c r="AX216" s="21">
        <v>213.56</v>
      </c>
      <c r="AY216" s="21">
        <v>25.234000000000002</v>
      </c>
      <c r="AZ216" s="21">
        <v>0.98599999999999999</v>
      </c>
      <c r="BA216" s="20"/>
      <c r="BB216" s="21">
        <v>35.042999999999999</v>
      </c>
      <c r="BC216" s="21">
        <v>633.65000000000009</v>
      </c>
      <c r="BD216" s="21">
        <v>22.207999999999998</v>
      </c>
      <c r="BE216" s="21">
        <v>-2.6583333333333403</v>
      </c>
      <c r="BF216" s="21">
        <v>88.008242846952513</v>
      </c>
      <c r="BG216" s="20"/>
      <c r="BH216" s="20"/>
      <c r="BI216" s="20">
        <v>206</v>
      </c>
      <c r="BJ216" s="20">
        <v>230</v>
      </c>
      <c r="BK216" s="20">
        <v>50</v>
      </c>
      <c r="BL216" s="21">
        <v>229.92</v>
      </c>
      <c r="BM216" s="21">
        <v>120.49</v>
      </c>
      <c r="BN216" s="21">
        <v>25.221</v>
      </c>
      <c r="BO216" s="21">
        <v>0.91039999999999999</v>
      </c>
      <c r="BP216" s="20"/>
      <c r="BQ216" s="21">
        <v>35.017000000000003</v>
      </c>
      <c r="BR216" s="21">
        <v>634.19999999999993</v>
      </c>
      <c r="BS216" s="21">
        <v>22.212</v>
      </c>
      <c r="BT216" s="21">
        <v>-2.7305555555555472</v>
      </c>
      <c r="BU216" s="21">
        <v>88.069465921256096</v>
      </c>
      <c r="BV216" s="20"/>
      <c r="BW216" s="20"/>
      <c r="BX216" s="20">
        <v>206</v>
      </c>
      <c r="BY216" s="20">
        <v>277</v>
      </c>
      <c r="BZ216" s="20">
        <v>60</v>
      </c>
      <c r="CA216" s="21">
        <v>276.95</v>
      </c>
      <c r="CB216" s="21">
        <v>112.06</v>
      </c>
      <c r="CC216" s="21">
        <v>25.311</v>
      </c>
      <c r="CD216" s="21">
        <v>0.8155</v>
      </c>
      <c r="CE216" s="20"/>
      <c r="CF216" s="21">
        <v>35.011000000000003</v>
      </c>
      <c r="CG216" s="21">
        <v>633.97</v>
      </c>
      <c r="CH216" s="21">
        <v>22.201000000000001</v>
      </c>
      <c r="CI216" s="21">
        <v>-2.747222222222212</v>
      </c>
      <c r="CJ216" s="21">
        <v>87.712852119631776</v>
      </c>
      <c r="CK216" s="20"/>
      <c r="CL216" s="20"/>
      <c r="CM216" s="20">
        <v>206</v>
      </c>
      <c r="CN216" s="20">
        <v>120</v>
      </c>
      <c r="CO216" s="20">
        <v>60</v>
      </c>
      <c r="CP216" s="21">
        <v>119.9</v>
      </c>
      <c r="CQ216" s="21">
        <v>145.93</v>
      </c>
      <c r="CR216" s="21">
        <v>17.058</v>
      </c>
      <c r="CS216" s="21">
        <v>0.97499999999999998</v>
      </c>
      <c r="CT216" s="20"/>
      <c r="CU216" s="21">
        <v>23.244</v>
      </c>
      <c r="CV216" s="21">
        <v>636.02</v>
      </c>
      <c r="CW216" s="21">
        <v>14.787000000000001</v>
      </c>
      <c r="CX216" s="21">
        <v>-3.1499999999999972</v>
      </c>
      <c r="CY216" s="21">
        <v>86.686598663383748</v>
      </c>
      <c r="CZ216" s="20"/>
      <c r="DA216" s="20"/>
      <c r="DB216" s="20">
        <v>206</v>
      </c>
      <c r="DC216" s="20">
        <v>230</v>
      </c>
      <c r="DD216" s="20">
        <v>50</v>
      </c>
      <c r="DE216" s="21">
        <v>229.94</v>
      </c>
      <c r="DF216" s="21">
        <v>87.8</v>
      </c>
      <c r="DG216" s="21">
        <v>17.154</v>
      </c>
      <c r="DH216" s="21">
        <v>0.84970000000000001</v>
      </c>
      <c r="DI216" s="20"/>
      <c r="DJ216" s="21">
        <v>23.244</v>
      </c>
      <c r="DK216" s="21">
        <v>634.83000000000004</v>
      </c>
      <c r="DL216" s="21">
        <v>14.757999999999999</v>
      </c>
      <c r="DM216" s="21">
        <v>-3.1499999999999972</v>
      </c>
      <c r="DN216" s="21">
        <v>86.032412265360847</v>
      </c>
      <c r="DO216" s="20"/>
      <c r="DP216" s="20"/>
      <c r="DQ216" s="20">
        <v>206</v>
      </c>
      <c r="DR216" s="20">
        <v>277</v>
      </c>
      <c r="DS216" s="20">
        <v>60</v>
      </c>
      <c r="DT216" s="21">
        <v>276.95999999999998</v>
      </c>
      <c r="DU216" s="21">
        <v>86.13</v>
      </c>
      <c r="DV216" s="21">
        <v>17.248999999999999</v>
      </c>
      <c r="DW216" s="21">
        <v>0.72299999999999998</v>
      </c>
      <c r="DX216" s="20"/>
      <c r="DY216" s="21">
        <v>23.241</v>
      </c>
      <c r="DZ216" s="21">
        <v>634.59</v>
      </c>
      <c r="EA216" s="21">
        <v>14.752000000000001</v>
      </c>
      <c r="EB216" s="21">
        <v>-3.1625000000000014</v>
      </c>
      <c r="EC216" s="21">
        <v>85.523798481071381</v>
      </c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L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GA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P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T216" s="8"/>
      <c r="HX216" s="8"/>
      <c r="HY216" s="8"/>
      <c r="HZ216" s="8"/>
      <c r="IA216" s="8"/>
      <c r="IB216" s="8"/>
      <c r="IC216" s="8"/>
      <c r="ID216" s="8"/>
      <c r="IE216" s="8"/>
      <c r="IF216" s="8"/>
      <c r="IG216" s="8"/>
      <c r="II216" s="8"/>
      <c r="IM216" s="8"/>
      <c r="IN216" s="8"/>
      <c r="IO216" s="8"/>
      <c r="IP216" s="8"/>
      <c r="IQ216" s="8"/>
      <c r="IR216" s="8"/>
      <c r="IS216" s="8"/>
      <c r="IT216" s="8"/>
      <c r="IU216" s="8"/>
      <c r="IV216" s="8"/>
      <c r="JB216" s="8"/>
      <c r="JC216" s="8"/>
      <c r="JD216" s="8"/>
      <c r="JE216" s="8"/>
      <c r="JF216" s="8"/>
      <c r="JG216" s="8"/>
      <c r="JH216" s="8"/>
      <c r="JI216" s="8"/>
      <c r="JJ216" s="8"/>
      <c r="JK216" s="8"/>
      <c r="JM216" s="8"/>
      <c r="JQ216" s="8"/>
      <c r="JR216" s="8"/>
      <c r="JS216" s="8"/>
      <c r="JT216" s="8"/>
      <c r="JU216" s="8"/>
      <c r="JV216" s="8"/>
      <c r="JW216" s="8"/>
      <c r="JX216" s="8"/>
      <c r="JY216" s="8"/>
      <c r="JZ216" s="8"/>
      <c r="KB216" s="8"/>
      <c r="KF216" s="8"/>
      <c r="KG216" s="8"/>
      <c r="KH216" s="8"/>
      <c r="KI216" s="8"/>
      <c r="KJ216" s="8"/>
      <c r="KK216" s="8"/>
      <c r="KL216" s="8"/>
      <c r="KM216" s="8"/>
      <c r="KN216" s="8"/>
      <c r="KO216" s="8"/>
    </row>
    <row r="217" spans="1:301" x14ac:dyDescent="0.25">
      <c r="A217" s="20">
        <v>207</v>
      </c>
      <c r="B217" s="20">
        <v>120</v>
      </c>
      <c r="C217" s="20">
        <v>60</v>
      </c>
      <c r="D217" s="21">
        <v>119.95</v>
      </c>
      <c r="E217" s="21">
        <v>283.58</v>
      </c>
      <c r="F217" s="21">
        <v>33.703000000000003</v>
      </c>
      <c r="G217" s="21">
        <v>0.9909</v>
      </c>
      <c r="H217" s="20"/>
      <c r="I217" s="21">
        <v>47.043999999999997</v>
      </c>
      <c r="J217" s="21">
        <v>634.19000000000005</v>
      </c>
      <c r="K217" s="21">
        <v>29.838999999999999</v>
      </c>
      <c r="L217" s="21">
        <v>-1.9916666666666694</v>
      </c>
      <c r="M217" s="21">
        <v>88.535145239296199</v>
      </c>
      <c r="P217" s="20">
        <v>207</v>
      </c>
      <c r="Q217" s="20">
        <v>230</v>
      </c>
      <c r="R217" s="20">
        <v>50</v>
      </c>
      <c r="S217" s="21">
        <v>229.9</v>
      </c>
      <c r="T217" s="21">
        <v>154.70000000000002</v>
      </c>
      <c r="U217" s="21">
        <v>33.543999999999997</v>
      </c>
      <c r="V217" s="21">
        <v>0.94330000000000003</v>
      </c>
      <c r="W217" s="20"/>
      <c r="X217" s="21">
        <v>47.024000000000001</v>
      </c>
      <c r="Y217" s="21">
        <v>634.48</v>
      </c>
      <c r="Z217" s="21">
        <v>29.841999999999999</v>
      </c>
      <c r="AA217" s="21">
        <v>-2.0333333333333314</v>
      </c>
      <c r="AB217" s="21">
        <v>88.963749105652283</v>
      </c>
      <c r="AE217" s="20">
        <v>207</v>
      </c>
      <c r="AF217" s="20">
        <v>277</v>
      </c>
      <c r="AG217" s="20">
        <v>60</v>
      </c>
      <c r="AH217" s="21">
        <v>276.93</v>
      </c>
      <c r="AI217" s="21">
        <v>137.99</v>
      </c>
      <c r="AJ217" s="21">
        <v>33.417999999999999</v>
      </c>
      <c r="AK217" s="21">
        <v>0.87450000000000006</v>
      </c>
      <c r="AL217" s="20"/>
      <c r="AM217" s="21">
        <v>46.707000000000001</v>
      </c>
      <c r="AN217" s="21">
        <v>634.80999999999995</v>
      </c>
      <c r="AO217" s="21">
        <v>29.652999999999999</v>
      </c>
      <c r="AP217" s="21">
        <v>-2.6937499999999948</v>
      </c>
      <c r="AQ217" s="21">
        <v>88.733616613800947</v>
      </c>
      <c r="AT217" s="20">
        <v>207</v>
      </c>
      <c r="AU217" s="20">
        <v>120</v>
      </c>
      <c r="AV217" s="20">
        <v>60</v>
      </c>
      <c r="AW217" s="21">
        <v>119.85</v>
      </c>
      <c r="AX217" s="21">
        <v>214.60000000000002</v>
      </c>
      <c r="AY217" s="21">
        <v>25.361000000000001</v>
      </c>
      <c r="AZ217" s="21">
        <v>0.98609999999999998</v>
      </c>
      <c r="BA217" s="20"/>
      <c r="BB217" s="21">
        <v>35.054000000000002</v>
      </c>
      <c r="BC217" s="21">
        <v>636.73</v>
      </c>
      <c r="BD217" s="21">
        <v>22.324000000000002</v>
      </c>
      <c r="BE217" s="21">
        <v>-2.6277777777777733</v>
      </c>
      <c r="BF217" s="21">
        <v>88.024920152990816</v>
      </c>
      <c r="BG217" s="20"/>
      <c r="BH217" s="20"/>
      <c r="BI217" s="20">
        <v>207</v>
      </c>
      <c r="BJ217" s="20">
        <v>230</v>
      </c>
      <c r="BK217" s="20">
        <v>50</v>
      </c>
      <c r="BL217" s="21">
        <v>229.92</v>
      </c>
      <c r="BM217" s="21">
        <v>121.02</v>
      </c>
      <c r="BN217" s="21">
        <v>25.349</v>
      </c>
      <c r="BO217" s="21">
        <v>0.91100000000000003</v>
      </c>
      <c r="BP217" s="20"/>
      <c r="BQ217" s="21">
        <v>35.027000000000001</v>
      </c>
      <c r="BR217" s="21">
        <v>637.22</v>
      </c>
      <c r="BS217" s="21">
        <v>22.324000000000002</v>
      </c>
      <c r="BT217" s="21">
        <v>-2.7027777777777762</v>
      </c>
      <c r="BU217" s="21">
        <v>88.066590398043317</v>
      </c>
      <c r="BV217" s="20"/>
      <c r="BW217" s="20"/>
      <c r="BX217" s="20">
        <v>207</v>
      </c>
      <c r="BY217" s="20">
        <v>277</v>
      </c>
      <c r="BZ217" s="20">
        <v>60</v>
      </c>
      <c r="CA217" s="21">
        <v>276.94</v>
      </c>
      <c r="CB217" s="21">
        <v>112.47999999999999</v>
      </c>
      <c r="CC217" s="21">
        <v>25.437999999999999</v>
      </c>
      <c r="CD217" s="21">
        <v>0.81659999999999999</v>
      </c>
      <c r="CE217" s="20"/>
      <c r="CF217" s="21">
        <v>35.021999999999998</v>
      </c>
      <c r="CG217" s="21">
        <v>637.03</v>
      </c>
      <c r="CH217" s="21">
        <v>22.314</v>
      </c>
      <c r="CI217" s="21">
        <v>-2.7166666666666672</v>
      </c>
      <c r="CJ217" s="21">
        <v>87.719160311345235</v>
      </c>
      <c r="CK217" s="20"/>
      <c r="CL217" s="20"/>
      <c r="CM217" s="20">
        <v>207</v>
      </c>
      <c r="CN217" s="20">
        <v>120</v>
      </c>
      <c r="CO217" s="20">
        <v>60</v>
      </c>
      <c r="CP217" s="21">
        <v>119.9</v>
      </c>
      <c r="CQ217" s="21">
        <v>146.65</v>
      </c>
      <c r="CR217" s="21">
        <v>17.146999999999998</v>
      </c>
      <c r="CS217" s="21">
        <v>0.97519999999999996</v>
      </c>
      <c r="CT217" s="20"/>
      <c r="CU217" s="21">
        <v>23.251000000000001</v>
      </c>
      <c r="CV217" s="21">
        <v>639.05999999999995</v>
      </c>
      <c r="CW217" s="21">
        <v>14.862</v>
      </c>
      <c r="CX217" s="21">
        <v>-3.1208333333333282</v>
      </c>
      <c r="CY217" s="21">
        <v>86.674053770338844</v>
      </c>
      <c r="CZ217" s="20"/>
      <c r="DA217" s="20"/>
      <c r="DB217" s="20">
        <v>207</v>
      </c>
      <c r="DC217" s="20">
        <v>230</v>
      </c>
      <c r="DD217" s="20">
        <v>50</v>
      </c>
      <c r="DE217" s="21">
        <v>229.94</v>
      </c>
      <c r="DF217" s="21">
        <v>88.12</v>
      </c>
      <c r="DG217" s="21">
        <v>17.236000000000001</v>
      </c>
      <c r="DH217" s="21">
        <v>0.85060000000000002</v>
      </c>
      <c r="DI217" s="20"/>
      <c r="DJ217" s="21">
        <v>23.25</v>
      </c>
      <c r="DK217" s="21">
        <v>637.79</v>
      </c>
      <c r="DL217" s="21">
        <v>14.831</v>
      </c>
      <c r="DM217" s="21">
        <v>-3.125</v>
      </c>
      <c r="DN217" s="21">
        <v>86.046646553724756</v>
      </c>
      <c r="DO217" s="20"/>
      <c r="DP217" s="20"/>
      <c r="DQ217" s="20">
        <v>207</v>
      </c>
      <c r="DR217" s="20">
        <v>277</v>
      </c>
      <c r="DS217" s="20">
        <v>60</v>
      </c>
      <c r="DT217" s="21">
        <v>276.95999999999998</v>
      </c>
      <c r="DU217" s="21">
        <v>86.42</v>
      </c>
      <c r="DV217" s="21">
        <v>17.335999999999999</v>
      </c>
      <c r="DW217" s="21">
        <v>0.72419999999999995</v>
      </c>
      <c r="DX217" s="20"/>
      <c r="DY217" s="21">
        <v>23.248999999999999</v>
      </c>
      <c r="DZ217" s="21">
        <v>637.62</v>
      </c>
      <c r="EA217" s="21">
        <v>14.827</v>
      </c>
      <c r="EB217" s="21">
        <v>-3.1291666666666718</v>
      </c>
      <c r="EC217" s="21">
        <v>85.52722658052609</v>
      </c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L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GA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P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T217" s="8"/>
      <c r="HX217" s="8"/>
      <c r="HY217" s="8"/>
      <c r="HZ217" s="8"/>
      <c r="IA217" s="8"/>
      <c r="IB217" s="8"/>
      <c r="IC217" s="8"/>
      <c r="ID217" s="8"/>
      <c r="IE217" s="8"/>
      <c r="IF217" s="8"/>
      <c r="IG217" s="8"/>
      <c r="II217" s="8"/>
      <c r="IM217" s="8"/>
      <c r="IN217" s="8"/>
      <c r="IO217" s="8"/>
      <c r="IP217" s="8"/>
      <c r="IQ217" s="8"/>
      <c r="IR217" s="8"/>
      <c r="IS217" s="8"/>
      <c r="IT217" s="8"/>
      <c r="IU217" s="8"/>
      <c r="IV217" s="8"/>
      <c r="JB217" s="8"/>
      <c r="JC217" s="8"/>
      <c r="JD217" s="8"/>
      <c r="JE217" s="8"/>
      <c r="JF217" s="8"/>
      <c r="JG217" s="8"/>
      <c r="JH217" s="8"/>
      <c r="JI217" s="8"/>
      <c r="JJ217" s="8"/>
      <c r="JK217" s="8"/>
      <c r="JM217" s="8"/>
      <c r="JQ217" s="8"/>
      <c r="JR217" s="8"/>
      <c r="JS217" s="8"/>
      <c r="JT217" s="8"/>
      <c r="JU217" s="8"/>
      <c r="JV217" s="8"/>
      <c r="JW217" s="8"/>
      <c r="JX217" s="8"/>
      <c r="JY217" s="8"/>
      <c r="JZ217" s="8"/>
      <c r="KB217" s="8"/>
      <c r="KF217" s="8"/>
      <c r="KG217" s="8"/>
      <c r="KH217" s="8"/>
      <c r="KI217" s="8"/>
      <c r="KJ217" s="8"/>
      <c r="KK217" s="8"/>
      <c r="KL217" s="8"/>
      <c r="KM217" s="8"/>
      <c r="KN217" s="8"/>
      <c r="KO217" s="8"/>
    </row>
    <row r="218" spans="1:301" x14ac:dyDescent="0.25">
      <c r="A218" s="20">
        <v>208</v>
      </c>
      <c r="B218" s="20">
        <v>120</v>
      </c>
      <c r="C218" s="20">
        <v>60</v>
      </c>
      <c r="D218" s="21">
        <v>119.95</v>
      </c>
      <c r="E218" s="21">
        <v>284.93</v>
      </c>
      <c r="F218" s="21">
        <v>33.874000000000002</v>
      </c>
      <c r="G218" s="21">
        <v>0.99109999999999998</v>
      </c>
      <c r="H218" s="20"/>
      <c r="I218" s="21">
        <v>47.055</v>
      </c>
      <c r="J218" s="21">
        <v>637.14</v>
      </c>
      <c r="K218" s="21">
        <v>29.984000000000002</v>
      </c>
      <c r="L218" s="21">
        <v>-1.9687499999999969</v>
      </c>
      <c r="M218" s="21">
        <v>88.516266162838747</v>
      </c>
      <c r="P218" s="20">
        <v>208</v>
      </c>
      <c r="Q218" s="20">
        <v>230</v>
      </c>
      <c r="R218" s="20">
        <v>50</v>
      </c>
      <c r="S218" s="21">
        <v>229.91</v>
      </c>
      <c r="T218" s="21">
        <v>155.38</v>
      </c>
      <c r="U218" s="21">
        <v>33.700000000000003</v>
      </c>
      <c r="V218" s="21">
        <v>0.94359999999999999</v>
      </c>
      <c r="W218" s="20"/>
      <c r="X218" s="21">
        <v>47.034999999999997</v>
      </c>
      <c r="Y218" s="21">
        <v>637.44000000000005</v>
      </c>
      <c r="Z218" s="21">
        <v>29.986000000000001</v>
      </c>
      <c r="AA218" s="21">
        <v>-2.0104166666666701</v>
      </c>
      <c r="AB218" s="21">
        <v>88.979228486646875</v>
      </c>
      <c r="AE218" s="20">
        <v>208</v>
      </c>
      <c r="AF218" s="20">
        <v>277</v>
      </c>
      <c r="AG218" s="20">
        <v>60</v>
      </c>
      <c r="AH218" s="21">
        <v>276.93</v>
      </c>
      <c r="AI218" s="21">
        <v>138.49</v>
      </c>
      <c r="AJ218" s="21">
        <v>33.567999999999998</v>
      </c>
      <c r="AK218" s="21">
        <v>0.87519999999999998</v>
      </c>
      <c r="AL218" s="20"/>
      <c r="AM218" s="21">
        <v>46.715000000000003</v>
      </c>
      <c r="AN218" s="21">
        <v>637.80000000000007</v>
      </c>
      <c r="AO218" s="21">
        <v>29.798999999999999</v>
      </c>
      <c r="AP218" s="21">
        <v>-2.6770833333333299</v>
      </c>
      <c r="AQ218" s="21">
        <v>88.772044804575785</v>
      </c>
      <c r="AT218" s="20">
        <v>208</v>
      </c>
      <c r="AU218" s="20">
        <v>120</v>
      </c>
      <c r="AV218" s="20">
        <v>60</v>
      </c>
      <c r="AW218" s="21">
        <v>119.85</v>
      </c>
      <c r="AX218" s="21">
        <v>215.62</v>
      </c>
      <c r="AY218" s="21">
        <v>25.486000000000001</v>
      </c>
      <c r="AZ218" s="21">
        <v>0.98619999999999997</v>
      </c>
      <c r="BA218" s="20"/>
      <c r="BB218" s="21">
        <v>35.063000000000002</v>
      </c>
      <c r="BC218" s="21">
        <v>639.76</v>
      </c>
      <c r="BD218" s="21">
        <v>22.436</v>
      </c>
      <c r="BE218" s="21">
        <v>-2.6027777777777761</v>
      </c>
      <c r="BF218" s="21">
        <v>88.032645373930791</v>
      </c>
      <c r="BG218" s="20"/>
      <c r="BH218" s="20"/>
      <c r="BI218" s="20">
        <v>208</v>
      </c>
      <c r="BJ218" s="20">
        <v>230</v>
      </c>
      <c r="BK218" s="20">
        <v>50</v>
      </c>
      <c r="BL218" s="21">
        <v>229.92</v>
      </c>
      <c r="BM218" s="21">
        <v>121.53</v>
      </c>
      <c r="BN218" s="21">
        <v>25.472000000000001</v>
      </c>
      <c r="BO218" s="21">
        <v>0.91159999999999997</v>
      </c>
      <c r="BP218" s="20"/>
      <c r="BQ218" s="21">
        <v>35.036999999999999</v>
      </c>
      <c r="BR218" s="21">
        <v>640.19000000000005</v>
      </c>
      <c r="BS218" s="21">
        <v>22.434000000000001</v>
      </c>
      <c r="BT218" s="21">
        <v>-2.6750000000000052</v>
      </c>
      <c r="BU218" s="21">
        <v>88.0731783919598</v>
      </c>
      <c r="BV218" s="20"/>
      <c r="BW218" s="20"/>
      <c r="BX218" s="20">
        <v>208</v>
      </c>
      <c r="BY218" s="20">
        <v>277</v>
      </c>
      <c r="BZ218" s="20">
        <v>60</v>
      </c>
      <c r="CA218" s="21">
        <v>276.94</v>
      </c>
      <c r="CB218" s="21">
        <v>112.9</v>
      </c>
      <c r="CC218" s="21">
        <v>25.562999999999999</v>
      </c>
      <c r="CD218" s="21">
        <v>0.81769999999999998</v>
      </c>
      <c r="CE218" s="20"/>
      <c r="CF218" s="21">
        <v>35.031999999999996</v>
      </c>
      <c r="CG218" s="21">
        <v>640.1</v>
      </c>
      <c r="CH218" s="21">
        <v>22.428000000000001</v>
      </c>
      <c r="CI218" s="21">
        <v>-2.6888888888888962</v>
      </c>
      <c r="CJ218" s="21">
        <v>87.736181199389748</v>
      </c>
      <c r="CK218" s="20"/>
      <c r="CL218" s="20"/>
      <c r="CM218" s="20">
        <v>208</v>
      </c>
      <c r="CN218" s="20">
        <v>120</v>
      </c>
      <c r="CO218" s="20">
        <v>60</v>
      </c>
      <c r="CP218" s="21">
        <v>119.89</v>
      </c>
      <c r="CQ218" s="21">
        <v>147.37</v>
      </c>
      <c r="CR218" s="21">
        <v>17.236000000000001</v>
      </c>
      <c r="CS218" s="21">
        <v>0.97550000000000003</v>
      </c>
      <c r="CT218" s="20"/>
      <c r="CU218" s="21">
        <v>23.259</v>
      </c>
      <c r="CV218" s="21">
        <v>642.17999999999995</v>
      </c>
      <c r="CW218" s="21">
        <v>14.939</v>
      </c>
      <c r="CX218" s="21">
        <v>-3.0874999999999986</v>
      </c>
      <c r="CY218" s="21">
        <v>86.673242051520077</v>
      </c>
      <c r="CZ218" s="20"/>
      <c r="DA218" s="20"/>
      <c r="DB218" s="20">
        <v>208</v>
      </c>
      <c r="DC218" s="20">
        <v>230</v>
      </c>
      <c r="DD218" s="20">
        <v>50</v>
      </c>
      <c r="DE218" s="21">
        <v>229.94</v>
      </c>
      <c r="DF218" s="21">
        <v>88.46</v>
      </c>
      <c r="DG218" s="21">
        <v>17.321999999999999</v>
      </c>
      <c r="DH218" s="21">
        <v>0.85160000000000002</v>
      </c>
      <c r="DI218" s="20"/>
      <c r="DJ218" s="21">
        <v>23.257000000000001</v>
      </c>
      <c r="DK218" s="21">
        <v>640.80999999999995</v>
      </c>
      <c r="DL218" s="21">
        <v>14.906000000000001</v>
      </c>
      <c r="DM218" s="21">
        <v>-3.095833333333331</v>
      </c>
      <c r="DN218" s="21">
        <v>86.052418889273767</v>
      </c>
      <c r="DO218" s="20"/>
      <c r="DP218" s="20"/>
      <c r="DQ218" s="20">
        <v>208</v>
      </c>
      <c r="DR218" s="20">
        <v>277</v>
      </c>
      <c r="DS218" s="20">
        <v>60</v>
      </c>
      <c r="DT218" s="21">
        <v>276.95999999999998</v>
      </c>
      <c r="DU218" s="21">
        <v>86.69</v>
      </c>
      <c r="DV218" s="21">
        <v>17.419</v>
      </c>
      <c r="DW218" s="21">
        <v>0.72550000000000003</v>
      </c>
      <c r="DX218" s="20"/>
      <c r="DY218" s="21">
        <v>23.256</v>
      </c>
      <c r="DZ218" s="21">
        <v>640.56000000000006</v>
      </c>
      <c r="EA218" s="21">
        <v>14.898999999999999</v>
      </c>
      <c r="EB218" s="21">
        <v>-3.1000000000000028</v>
      </c>
      <c r="EC218" s="21">
        <v>85.533038635972204</v>
      </c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  <c r="FL218" s="8"/>
      <c r="FP218" s="8"/>
      <c r="FQ218" s="8"/>
      <c r="FR218" s="8"/>
      <c r="FS218" s="8"/>
      <c r="FT218" s="8"/>
      <c r="FU218" s="8"/>
      <c r="FV218" s="8"/>
      <c r="FW218" s="8"/>
      <c r="FX218" s="8"/>
      <c r="FY218" s="8"/>
      <c r="GA218" s="8"/>
      <c r="GE218" s="8"/>
      <c r="GF218" s="8"/>
      <c r="GG218" s="8"/>
      <c r="GH218" s="8"/>
      <c r="GI218" s="8"/>
      <c r="GJ218" s="8"/>
      <c r="GK218" s="8"/>
      <c r="GL218" s="8"/>
      <c r="GM218" s="8"/>
      <c r="GN218" s="8"/>
      <c r="GP218" s="8"/>
      <c r="GT218" s="8"/>
      <c r="GU218" s="8"/>
      <c r="GV218" s="8"/>
      <c r="GW218" s="8"/>
      <c r="GX218" s="8"/>
      <c r="GY218" s="8"/>
      <c r="GZ218" s="8"/>
      <c r="HA218" s="8"/>
      <c r="HB218" s="8"/>
      <c r="HC218" s="8"/>
      <c r="HI218" s="8"/>
      <c r="HJ218" s="8"/>
      <c r="HK218" s="8"/>
      <c r="HL218" s="8"/>
      <c r="HM218" s="8"/>
      <c r="HN218" s="8"/>
      <c r="HO218" s="8"/>
      <c r="HP218" s="8"/>
      <c r="HQ218" s="8"/>
      <c r="HR218" s="8"/>
      <c r="HT218" s="8"/>
      <c r="HX218" s="8"/>
      <c r="HY218" s="8"/>
      <c r="HZ218" s="8"/>
      <c r="IA218" s="8"/>
      <c r="IB218" s="8"/>
      <c r="IC218" s="8"/>
      <c r="ID218" s="8"/>
      <c r="IE218" s="8"/>
      <c r="IF218" s="8"/>
      <c r="IG218" s="8"/>
      <c r="II218" s="8"/>
      <c r="IM218" s="8"/>
      <c r="IN218" s="8"/>
      <c r="IO218" s="8"/>
      <c r="IP218" s="8"/>
      <c r="IQ218" s="8"/>
      <c r="IR218" s="8"/>
      <c r="IS218" s="8"/>
      <c r="IT218" s="8"/>
      <c r="IU218" s="8"/>
      <c r="IV218" s="8"/>
      <c r="JB218" s="8"/>
      <c r="JC218" s="8"/>
      <c r="JD218" s="8"/>
      <c r="JE218" s="8"/>
      <c r="JF218" s="8"/>
      <c r="JG218" s="8"/>
      <c r="JH218" s="8"/>
      <c r="JI218" s="8"/>
      <c r="JJ218" s="8"/>
      <c r="JK218" s="8"/>
      <c r="JM218" s="8"/>
      <c r="JQ218" s="8"/>
      <c r="JR218" s="8"/>
      <c r="JS218" s="8"/>
      <c r="JT218" s="8"/>
      <c r="JU218" s="8"/>
      <c r="JV218" s="8"/>
      <c r="JW218" s="8"/>
      <c r="JX218" s="8"/>
      <c r="JY218" s="8"/>
      <c r="JZ218" s="8"/>
      <c r="KB218" s="8"/>
      <c r="KF218" s="8"/>
      <c r="KG218" s="8"/>
      <c r="KH218" s="8"/>
      <c r="KI218" s="8"/>
      <c r="KJ218" s="8"/>
      <c r="KK218" s="8"/>
      <c r="KL218" s="8"/>
      <c r="KM218" s="8"/>
      <c r="KN218" s="8"/>
      <c r="KO218" s="8"/>
    </row>
    <row r="219" spans="1:301" x14ac:dyDescent="0.25">
      <c r="A219" s="20">
        <v>209</v>
      </c>
      <c r="B219" s="20">
        <v>120</v>
      </c>
      <c r="C219" s="20">
        <v>60</v>
      </c>
      <c r="D219" s="21">
        <v>119.95</v>
      </c>
      <c r="E219" s="21">
        <v>286.32</v>
      </c>
      <c r="F219" s="21">
        <v>34.042000000000002</v>
      </c>
      <c r="G219" s="21">
        <v>0.99119999999999997</v>
      </c>
      <c r="H219" s="20"/>
      <c r="I219" s="21">
        <v>47.064999999999998</v>
      </c>
      <c r="J219" s="21">
        <v>640.17000000000007</v>
      </c>
      <c r="K219" s="21">
        <v>30.132999999999999</v>
      </c>
      <c r="L219" s="21">
        <v>-1.9479166666666714</v>
      </c>
      <c r="M219" s="21">
        <v>88.51712590329592</v>
      </c>
      <c r="P219" s="20">
        <v>209</v>
      </c>
      <c r="Q219" s="20">
        <v>230</v>
      </c>
      <c r="R219" s="20">
        <v>50</v>
      </c>
      <c r="S219" s="21">
        <v>229.9</v>
      </c>
      <c r="T219" s="21">
        <v>156.1</v>
      </c>
      <c r="U219" s="21">
        <v>33.877000000000002</v>
      </c>
      <c r="V219" s="21">
        <v>0.94399999999999995</v>
      </c>
      <c r="W219" s="20"/>
      <c r="X219" s="21">
        <v>47.046999999999997</v>
      </c>
      <c r="Y219" s="21">
        <v>640.59</v>
      </c>
      <c r="Z219" s="21">
        <v>30.143999999999998</v>
      </c>
      <c r="AA219" s="21">
        <v>-1.9854166666666728</v>
      </c>
      <c r="AB219" s="21">
        <v>88.980724385276133</v>
      </c>
      <c r="AE219" s="20">
        <v>209</v>
      </c>
      <c r="AF219" s="20">
        <v>277</v>
      </c>
      <c r="AG219" s="20">
        <v>60</v>
      </c>
      <c r="AH219" s="21">
        <v>276.93</v>
      </c>
      <c r="AI219" s="21">
        <v>139.04</v>
      </c>
      <c r="AJ219" s="21">
        <v>33.725000000000001</v>
      </c>
      <c r="AK219" s="21">
        <v>0.876</v>
      </c>
      <c r="AL219" s="20"/>
      <c r="AM219" s="21">
        <v>46.722000000000001</v>
      </c>
      <c r="AN219" s="21">
        <v>640.83999999999992</v>
      </c>
      <c r="AO219" s="21">
        <v>29.946999999999999</v>
      </c>
      <c r="AP219" s="21">
        <v>-2.662500000000001</v>
      </c>
      <c r="AQ219" s="21">
        <v>88.79762787249814</v>
      </c>
      <c r="AT219" s="20">
        <v>209</v>
      </c>
      <c r="AU219" s="20">
        <v>120</v>
      </c>
      <c r="AV219" s="20">
        <v>60</v>
      </c>
      <c r="AW219" s="21">
        <v>119.85</v>
      </c>
      <c r="AX219" s="21">
        <v>216.68</v>
      </c>
      <c r="AY219" s="21">
        <v>25.611999999999998</v>
      </c>
      <c r="AZ219" s="21">
        <v>0.98629999999999995</v>
      </c>
      <c r="BA219" s="20"/>
      <c r="BB219" s="21">
        <v>35.073</v>
      </c>
      <c r="BC219" s="21">
        <v>642.71</v>
      </c>
      <c r="BD219" s="21">
        <v>22.545999999999999</v>
      </c>
      <c r="BE219" s="21">
        <v>-2.574999999999994</v>
      </c>
      <c r="BF219" s="21">
        <v>88.029048883335932</v>
      </c>
      <c r="BG219" s="20"/>
      <c r="BH219" s="20"/>
      <c r="BI219" s="20">
        <v>209</v>
      </c>
      <c r="BJ219" s="20">
        <v>230</v>
      </c>
      <c r="BK219" s="20">
        <v>50</v>
      </c>
      <c r="BL219" s="21">
        <v>229.92</v>
      </c>
      <c r="BM219" s="21">
        <v>122.00999999999999</v>
      </c>
      <c r="BN219" s="21">
        <v>25.59</v>
      </c>
      <c r="BO219" s="21">
        <v>0.91220000000000001</v>
      </c>
      <c r="BP219" s="20"/>
      <c r="BQ219" s="21">
        <v>35.046999999999997</v>
      </c>
      <c r="BR219" s="21">
        <v>642.9899999999999</v>
      </c>
      <c r="BS219" s="21">
        <v>22.54</v>
      </c>
      <c r="BT219" s="21">
        <v>-2.6472222222222341</v>
      </c>
      <c r="BU219" s="21">
        <v>88.081281750683857</v>
      </c>
      <c r="BV219" s="20"/>
      <c r="BW219" s="20"/>
      <c r="BX219" s="20">
        <v>209</v>
      </c>
      <c r="BY219" s="20">
        <v>277</v>
      </c>
      <c r="BZ219" s="20">
        <v>60</v>
      </c>
      <c r="CA219" s="21">
        <v>276.94</v>
      </c>
      <c r="CB219" s="21">
        <v>113.27</v>
      </c>
      <c r="CC219" s="21">
        <v>25.693999999999999</v>
      </c>
      <c r="CD219" s="21">
        <v>0.81899999999999995</v>
      </c>
      <c r="CE219" s="20"/>
      <c r="CF219" s="21">
        <v>35.042000000000002</v>
      </c>
      <c r="CG219" s="21">
        <v>643.08000000000004</v>
      </c>
      <c r="CH219" s="21">
        <v>22.536999999999999</v>
      </c>
      <c r="CI219" s="21">
        <v>-2.661111111111103</v>
      </c>
      <c r="CJ219" s="21">
        <v>87.713084766871646</v>
      </c>
      <c r="CK219" s="20"/>
      <c r="CL219" s="20"/>
      <c r="CM219" s="20">
        <v>209</v>
      </c>
      <c r="CN219" s="20">
        <v>120</v>
      </c>
      <c r="CO219" s="20">
        <v>60</v>
      </c>
      <c r="CP219" s="21">
        <v>119.89</v>
      </c>
      <c r="CQ219" s="21">
        <v>148.07</v>
      </c>
      <c r="CR219" s="21">
        <v>17.321999999999999</v>
      </c>
      <c r="CS219" s="21">
        <v>0.97570000000000001</v>
      </c>
      <c r="CT219" s="20"/>
      <c r="CU219" s="21">
        <v>23.265999999999998</v>
      </c>
      <c r="CV219" s="21">
        <v>645.20000000000005</v>
      </c>
      <c r="CW219" s="21">
        <v>15.013999999999999</v>
      </c>
      <c r="CX219" s="21">
        <v>-3.0583333333333407</v>
      </c>
      <c r="CY219" s="21">
        <v>86.675903475349273</v>
      </c>
      <c r="CZ219" s="20"/>
      <c r="DA219" s="20"/>
      <c r="DB219" s="20">
        <v>209</v>
      </c>
      <c r="DC219" s="20">
        <v>230</v>
      </c>
      <c r="DD219" s="20">
        <v>50</v>
      </c>
      <c r="DE219" s="21">
        <v>229.94</v>
      </c>
      <c r="DF219" s="21">
        <v>88.789999999999992</v>
      </c>
      <c r="DG219" s="21">
        <v>17.405999999999999</v>
      </c>
      <c r="DH219" s="21">
        <v>0.85250000000000004</v>
      </c>
      <c r="DI219" s="20"/>
      <c r="DJ219" s="21">
        <v>23.263999999999999</v>
      </c>
      <c r="DK219" s="21">
        <v>643.78</v>
      </c>
      <c r="DL219" s="21">
        <v>14.98</v>
      </c>
      <c r="DM219" s="21">
        <v>-3.0666666666666731</v>
      </c>
      <c r="DN219" s="21">
        <v>86.062277375617612</v>
      </c>
      <c r="DO219" s="20"/>
      <c r="DP219" s="20"/>
      <c r="DQ219" s="20">
        <v>209</v>
      </c>
      <c r="DR219" s="20">
        <v>277</v>
      </c>
      <c r="DS219" s="20">
        <v>60</v>
      </c>
      <c r="DT219" s="21">
        <v>276.95999999999998</v>
      </c>
      <c r="DU219" s="21">
        <v>86.91</v>
      </c>
      <c r="DV219" s="21">
        <v>17.501999999999999</v>
      </c>
      <c r="DW219" s="21">
        <v>0.72709999999999997</v>
      </c>
      <c r="DX219" s="20"/>
      <c r="DY219" s="21">
        <v>23.263000000000002</v>
      </c>
      <c r="DZ219" s="21">
        <v>643.56999999999994</v>
      </c>
      <c r="EA219" s="21">
        <v>14.974</v>
      </c>
      <c r="EB219" s="21">
        <v>-3.0708333333333226</v>
      </c>
      <c r="EC219" s="21">
        <v>85.55593646440407</v>
      </c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L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GA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P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T219" s="8"/>
      <c r="HX219" s="8"/>
      <c r="HY219" s="8"/>
      <c r="HZ219" s="8"/>
      <c r="IA219" s="8"/>
      <c r="IB219" s="8"/>
      <c r="IC219" s="8"/>
      <c r="ID219" s="8"/>
      <c r="IE219" s="8"/>
      <c r="IF219" s="8"/>
      <c r="IG219" s="8"/>
      <c r="II219" s="8"/>
      <c r="IM219" s="8"/>
      <c r="IN219" s="8"/>
      <c r="IO219" s="8"/>
      <c r="IP219" s="8"/>
      <c r="IQ219" s="8"/>
      <c r="IR219" s="8"/>
      <c r="IS219" s="8"/>
      <c r="IT219" s="8"/>
      <c r="IU219" s="8"/>
      <c r="IV219" s="8"/>
      <c r="JB219" s="8"/>
      <c r="JC219" s="8"/>
      <c r="JD219" s="8"/>
      <c r="JE219" s="8"/>
      <c r="JF219" s="8"/>
      <c r="JG219" s="8"/>
      <c r="JH219" s="8"/>
      <c r="JI219" s="8"/>
      <c r="JJ219" s="8"/>
      <c r="JK219" s="8"/>
      <c r="JM219" s="8"/>
      <c r="JQ219" s="8"/>
      <c r="JR219" s="8"/>
      <c r="JS219" s="8"/>
      <c r="JT219" s="8"/>
      <c r="JU219" s="8"/>
      <c r="JV219" s="8"/>
      <c r="JW219" s="8"/>
      <c r="JX219" s="8"/>
      <c r="JY219" s="8"/>
      <c r="JZ219" s="8"/>
      <c r="KB219" s="8"/>
      <c r="KF219" s="8"/>
      <c r="KG219" s="8"/>
      <c r="KH219" s="8"/>
      <c r="KI219" s="8"/>
      <c r="KJ219" s="8"/>
      <c r="KK219" s="8"/>
      <c r="KL219" s="8"/>
      <c r="KM219" s="8"/>
      <c r="KN219" s="8"/>
      <c r="KO219" s="8"/>
    </row>
    <row r="220" spans="1:301" x14ac:dyDescent="0.25">
      <c r="A220" s="20">
        <v>210</v>
      </c>
      <c r="B220" s="20">
        <v>120</v>
      </c>
      <c r="C220" s="20">
        <v>60</v>
      </c>
      <c r="D220" s="21">
        <v>119.95</v>
      </c>
      <c r="E220" s="21">
        <v>287.66000000000003</v>
      </c>
      <c r="F220" s="21">
        <v>34.209000000000003</v>
      </c>
      <c r="G220" s="21">
        <v>0.99129999999999996</v>
      </c>
      <c r="H220" s="20"/>
      <c r="I220" s="21">
        <v>47.076000000000001</v>
      </c>
      <c r="J220" s="21">
        <v>643.2600000000001</v>
      </c>
      <c r="K220" s="21">
        <v>30.286999999999999</v>
      </c>
      <c r="L220" s="21">
        <v>-1.9249999999999989</v>
      </c>
      <c r="M220" s="21">
        <v>88.535180800374164</v>
      </c>
      <c r="P220" s="20">
        <v>210</v>
      </c>
      <c r="Q220" s="20">
        <v>230</v>
      </c>
      <c r="R220" s="20">
        <v>50</v>
      </c>
      <c r="S220" s="21">
        <v>229.9</v>
      </c>
      <c r="T220" s="21">
        <v>156.78</v>
      </c>
      <c r="U220" s="21">
        <v>34.036000000000001</v>
      </c>
      <c r="V220" s="21">
        <v>0.94430000000000003</v>
      </c>
      <c r="W220" s="20"/>
      <c r="X220" s="21">
        <v>47.057000000000002</v>
      </c>
      <c r="Y220" s="21">
        <v>643.54</v>
      </c>
      <c r="Z220" s="21">
        <v>30.289000000000001</v>
      </c>
      <c r="AA220" s="21">
        <v>-1.9645833333333251</v>
      </c>
      <c r="AB220" s="21">
        <v>88.991068280644029</v>
      </c>
      <c r="AE220" s="20">
        <v>210</v>
      </c>
      <c r="AF220" s="20">
        <v>277</v>
      </c>
      <c r="AG220" s="20">
        <v>60</v>
      </c>
      <c r="AH220" s="21">
        <v>276.93</v>
      </c>
      <c r="AI220" s="21">
        <v>139.59</v>
      </c>
      <c r="AJ220" s="21">
        <v>33.895000000000003</v>
      </c>
      <c r="AK220" s="21">
        <v>0.87680000000000002</v>
      </c>
      <c r="AL220" s="20"/>
      <c r="AM220" s="21">
        <v>46.73</v>
      </c>
      <c r="AN220" s="21">
        <v>643.85</v>
      </c>
      <c r="AO220" s="21">
        <v>30.091999999999999</v>
      </c>
      <c r="AP220" s="21">
        <v>-2.6458333333333361</v>
      </c>
      <c r="AQ220" s="21">
        <v>88.780056055465394</v>
      </c>
      <c r="AT220" s="20">
        <v>210</v>
      </c>
      <c r="AU220" s="20">
        <v>120</v>
      </c>
      <c r="AV220" s="20">
        <v>60</v>
      </c>
      <c r="AW220" s="21">
        <v>119.85</v>
      </c>
      <c r="AX220" s="21">
        <v>217.73000000000002</v>
      </c>
      <c r="AY220" s="21">
        <v>25.738</v>
      </c>
      <c r="AZ220" s="21">
        <v>0.98640000000000005</v>
      </c>
      <c r="BA220" s="20"/>
      <c r="BB220" s="21">
        <v>35.082000000000001</v>
      </c>
      <c r="BC220" s="21">
        <v>645.78</v>
      </c>
      <c r="BD220" s="21">
        <v>22.66</v>
      </c>
      <c r="BE220" s="21">
        <v>-2.5499999999999967</v>
      </c>
      <c r="BF220" s="21">
        <v>88.041028828968834</v>
      </c>
      <c r="BG220" s="20"/>
      <c r="BH220" s="20"/>
      <c r="BI220" s="20">
        <v>210</v>
      </c>
      <c r="BJ220" s="20">
        <v>230</v>
      </c>
      <c r="BK220" s="20">
        <v>50</v>
      </c>
      <c r="BL220" s="21">
        <v>229.92</v>
      </c>
      <c r="BM220" s="21">
        <v>122.53999999999999</v>
      </c>
      <c r="BN220" s="21">
        <v>25.718</v>
      </c>
      <c r="BO220" s="21">
        <v>0.91279999999999994</v>
      </c>
      <c r="BP220" s="20"/>
      <c r="BQ220" s="21">
        <v>35.058</v>
      </c>
      <c r="BR220" s="21">
        <v>646.1</v>
      </c>
      <c r="BS220" s="21">
        <v>22.655000000000001</v>
      </c>
      <c r="BT220" s="21">
        <v>-2.6166666666666671</v>
      </c>
      <c r="BU220" s="21">
        <v>88.090053658915934</v>
      </c>
      <c r="BV220" s="20"/>
      <c r="BW220" s="20"/>
      <c r="BX220" s="20">
        <v>210</v>
      </c>
      <c r="BY220" s="20">
        <v>277</v>
      </c>
      <c r="BZ220" s="20">
        <v>60</v>
      </c>
      <c r="CA220" s="21">
        <v>276.94</v>
      </c>
      <c r="CB220" s="21">
        <v>113.68</v>
      </c>
      <c r="CC220" s="21">
        <v>25.815999999999999</v>
      </c>
      <c r="CD220" s="21">
        <v>0.81989999999999996</v>
      </c>
      <c r="CE220" s="20"/>
      <c r="CF220" s="21">
        <v>35.052</v>
      </c>
      <c r="CG220" s="21">
        <v>646.12</v>
      </c>
      <c r="CH220" s="21">
        <v>22.651</v>
      </c>
      <c r="CI220" s="21">
        <v>-2.633333333333332</v>
      </c>
      <c r="CJ220" s="21">
        <v>87.740161140378063</v>
      </c>
      <c r="CK220" s="20"/>
      <c r="CL220" s="20"/>
      <c r="CM220" s="20">
        <v>210</v>
      </c>
      <c r="CN220" s="20">
        <v>120</v>
      </c>
      <c r="CO220" s="20">
        <v>60</v>
      </c>
      <c r="CP220" s="21">
        <v>119.89</v>
      </c>
      <c r="CQ220" s="21">
        <v>148.79999999999998</v>
      </c>
      <c r="CR220" s="21">
        <v>17.41</v>
      </c>
      <c r="CS220" s="21">
        <v>0.97589999999999999</v>
      </c>
      <c r="CT220" s="20"/>
      <c r="CU220" s="21">
        <v>23.273</v>
      </c>
      <c r="CV220" s="21">
        <v>648.27</v>
      </c>
      <c r="CW220" s="21">
        <v>15.09</v>
      </c>
      <c r="CX220" s="21">
        <v>-3.0291666666666717</v>
      </c>
      <c r="CY220" s="21">
        <v>86.674325100516953</v>
      </c>
      <c r="CZ220" s="20"/>
      <c r="DA220" s="20"/>
      <c r="DB220" s="20">
        <v>210</v>
      </c>
      <c r="DC220" s="20">
        <v>230</v>
      </c>
      <c r="DD220" s="20">
        <v>50</v>
      </c>
      <c r="DE220" s="21">
        <v>229.94</v>
      </c>
      <c r="DF220" s="21">
        <v>89.13</v>
      </c>
      <c r="DG220" s="21">
        <v>17.492000000000001</v>
      </c>
      <c r="DH220" s="21">
        <v>0.85350000000000004</v>
      </c>
      <c r="DI220" s="20"/>
      <c r="DJ220" s="21">
        <v>23.271000000000001</v>
      </c>
      <c r="DK220" s="21">
        <v>646.86</v>
      </c>
      <c r="DL220" s="21">
        <v>15.055999999999999</v>
      </c>
      <c r="DM220" s="21">
        <v>-3.037499999999993</v>
      </c>
      <c r="DN220" s="21">
        <v>86.073633661102207</v>
      </c>
      <c r="DO220" s="20"/>
      <c r="DP220" s="20"/>
      <c r="DQ220" s="20">
        <v>210</v>
      </c>
      <c r="DR220" s="20">
        <v>277</v>
      </c>
      <c r="DS220" s="20">
        <v>60</v>
      </c>
      <c r="DT220" s="21">
        <v>276.95999999999998</v>
      </c>
      <c r="DU220" s="21">
        <v>87.22</v>
      </c>
      <c r="DV220" s="21">
        <v>17.588999999999999</v>
      </c>
      <c r="DW220" s="21">
        <v>0.72809999999999997</v>
      </c>
      <c r="DX220" s="20"/>
      <c r="DY220" s="21">
        <v>23.27</v>
      </c>
      <c r="DZ220" s="21">
        <v>646.56999999999994</v>
      </c>
      <c r="EA220" s="21">
        <v>15.048999999999999</v>
      </c>
      <c r="EB220" s="21">
        <v>-3.0416666666666647</v>
      </c>
      <c r="EC220" s="21">
        <v>85.559156290863612</v>
      </c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L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GA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P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T220" s="8"/>
      <c r="HX220" s="8"/>
      <c r="HY220" s="8"/>
      <c r="HZ220" s="8"/>
      <c r="IA220" s="8"/>
      <c r="IB220" s="8"/>
      <c r="IC220" s="8"/>
      <c r="ID220" s="8"/>
      <c r="IE220" s="8"/>
      <c r="IF220" s="8"/>
      <c r="IG220" s="8"/>
      <c r="II220" s="8"/>
      <c r="IM220" s="8"/>
      <c r="IN220" s="8"/>
      <c r="IO220" s="8"/>
      <c r="IP220" s="8"/>
      <c r="IQ220" s="8"/>
      <c r="IR220" s="8"/>
      <c r="IS220" s="8"/>
      <c r="IT220" s="8"/>
      <c r="IU220" s="8"/>
      <c r="IV220" s="8"/>
      <c r="JB220" s="8"/>
      <c r="JC220" s="8"/>
      <c r="JD220" s="8"/>
      <c r="JE220" s="8"/>
      <c r="JF220" s="8"/>
      <c r="JG220" s="8"/>
      <c r="JH220" s="8"/>
      <c r="JI220" s="8"/>
      <c r="JJ220" s="8"/>
      <c r="JK220" s="8"/>
      <c r="JM220" s="8"/>
      <c r="JQ220" s="8"/>
      <c r="JR220" s="8"/>
      <c r="JS220" s="8"/>
      <c r="JT220" s="8"/>
      <c r="JU220" s="8"/>
      <c r="JV220" s="8"/>
      <c r="JW220" s="8"/>
      <c r="JX220" s="8"/>
      <c r="JY220" s="8"/>
      <c r="JZ220" s="8"/>
      <c r="KB220" s="8"/>
      <c r="KF220" s="8"/>
      <c r="KG220" s="8"/>
      <c r="KH220" s="8"/>
      <c r="KI220" s="8"/>
      <c r="KJ220" s="8"/>
      <c r="KK220" s="8"/>
      <c r="KL220" s="8"/>
      <c r="KM220" s="8"/>
      <c r="KN220" s="8"/>
      <c r="KO220" s="8"/>
    </row>
    <row r="221" spans="1:301" x14ac:dyDescent="0.25">
      <c r="A221" s="20">
        <v>211</v>
      </c>
      <c r="B221" s="20">
        <v>120</v>
      </c>
      <c r="C221" s="20">
        <v>60</v>
      </c>
      <c r="D221" s="21">
        <v>119.95</v>
      </c>
      <c r="E221" s="21">
        <v>288.99</v>
      </c>
      <c r="F221" s="21">
        <v>34.360999999999997</v>
      </c>
      <c r="G221" s="21">
        <v>0.99150000000000005</v>
      </c>
      <c r="H221" s="20"/>
      <c r="I221" s="21">
        <v>47.087000000000003</v>
      </c>
      <c r="J221" s="21">
        <v>646.32999999999993</v>
      </c>
      <c r="K221" s="21">
        <v>30.44</v>
      </c>
      <c r="L221" s="21">
        <v>-1.9020833333333265</v>
      </c>
      <c r="M221" s="21">
        <v>88.588807077791699</v>
      </c>
      <c r="P221" s="20">
        <v>211</v>
      </c>
      <c r="Q221" s="20">
        <v>230</v>
      </c>
      <c r="R221" s="20">
        <v>50</v>
      </c>
      <c r="S221" s="21">
        <v>229.9</v>
      </c>
      <c r="T221" s="21">
        <v>157.5</v>
      </c>
      <c r="U221" s="21">
        <v>34.209000000000003</v>
      </c>
      <c r="V221" s="21">
        <v>0.94469999999999998</v>
      </c>
      <c r="W221" s="20"/>
      <c r="X221" s="21">
        <v>47.069000000000003</v>
      </c>
      <c r="Y221" s="21">
        <v>646.66</v>
      </c>
      <c r="Z221" s="21">
        <v>30.440999999999999</v>
      </c>
      <c r="AA221" s="21">
        <v>-1.9395833333333279</v>
      </c>
      <c r="AB221" s="21">
        <v>88.985354731211075</v>
      </c>
      <c r="AE221" s="20">
        <v>211</v>
      </c>
      <c r="AF221" s="20">
        <v>277</v>
      </c>
      <c r="AG221" s="20">
        <v>60</v>
      </c>
      <c r="AH221" s="21">
        <v>276.93</v>
      </c>
      <c r="AI221" s="21">
        <v>140.13999999999999</v>
      </c>
      <c r="AJ221" s="21">
        <v>34.063000000000002</v>
      </c>
      <c r="AK221" s="21">
        <v>0.87770000000000004</v>
      </c>
      <c r="AL221" s="20"/>
      <c r="AM221" s="21">
        <v>46.738</v>
      </c>
      <c r="AN221" s="21">
        <v>646.92000000000007</v>
      </c>
      <c r="AO221" s="21">
        <v>30.24</v>
      </c>
      <c r="AP221" s="21">
        <v>-2.6291666666666713</v>
      </c>
      <c r="AQ221" s="21">
        <v>88.776678507471445</v>
      </c>
      <c r="AT221" s="20">
        <v>211</v>
      </c>
      <c r="AU221" s="20">
        <v>120</v>
      </c>
      <c r="AV221" s="20">
        <v>60</v>
      </c>
      <c r="AW221" s="21">
        <v>119.84</v>
      </c>
      <c r="AX221" s="21">
        <v>218.79000000000002</v>
      </c>
      <c r="AY221" s="21">
        <v>25.861999999999998</v>
      </c>
      <c r="AZ221" s="21">
        <v>0.98640000000000005</v>
      </c>
      <c r="BA221" s="20"/>
      <c r="BB221" s="21">
        <v>35.093000000000004</v>
      </c>
      <c r="BC221" s="21">
        <v>648.83000000000004</v>
      </c>
      <c r="BD221" s="21">
        <v>22.773</v>
      </c>
      <c r="BE221" s="21">
        <v>-2.5194444444444297</v>
      </c>
      <c r="BF221" s="21">
        <v>88.055834815559507</v>
      </c>
      <c r="BG221" s="20"/>
      <c r="BH221" s="20"/>
      <c r="BI221" s="20">
        <v>211</v>
      </c>
      <c r="BJ221" s="20">
        <v>230</v>
      </c>
      <c r="BK221" s="20">
        <v>50</v>
      </c>
      <c r="BL221" s="21">
        <v>229.92</v>
      </c>
      <c r="BM221" s="21">
        <v>123.08</v>
      </c>
      <c r="BN221" s="21">
        <v>25.849</v>
      </c>
      <c r="BO221" s="21">
        <v>0.91339999999999999</v>
      </c>
      <c r="BP221" s="20"/>
      <c r="BQ221" s="21">
        <v>35.069000000000003</v>
      </c>
      <c r="BR221" s="21">
        <v>649.20000000000005</v>
      </c>
      <c r="BS221" s="21">
        <v>22.768999999999998</v>
      </c>
      <c r="BT221" s="21">
        <v>-2.5861111111111001</v>
      </c>
      <c r="BU221" s="21">
        <v>88.084645440829419</v>
      </c>
      <c r="BV221" s="20"/>
      <c r="BW221" s="20"/>
      <c r="BX221" s="20">
        <v>211</v>
      </c>
      <c r="BY221" s="20">
        <v>277</v>
      </c>
      <c r="BZ221" s="20">
        <v>60</v>
      </c>
      <c r="CA221" s="21">
        <v>276.94</v>
      </c>
      <c r="CB221" s="21">
        <v>114.07000000000001</v>
      </c>
      <c r="CC221" s="21">
        <v>25.937999999999999</v>
      </c>
      <c r="CD221" s="21">
        <v>0.82099999999999995</v>
      </c>
      <c r="CE221" s="20"/>
      <c r="CF221" s="21">
        <v>35.063000000000002</v>
      </c>
      <c r="CG221" s="21">
        <v>649</v>
      </c>
      <c r="CH221" s="21">
        <v>22.760999999999999</v>
      </c>
      <c r="CI221" s="21">
        <v>-2.6027777777777761</v>
      </c>
      <c r="CJ221" s="21">
        <v>87.751561415683554</v>
      </c>
      <c r="CK221" s="20"/>
      <c r="CL221" s="20"/>
      <c r="CM221" s="20">
        <v>211</v>
      </c>
      <c r="CN221" s="20">
        <v>120</v>
      </c>
      <c r="CO221" s="20">
        <v>60</v>
      </c>
      <c r="CP221" s="21">
        <v>119.89</v>
      </c>
      <c r="CQ221" s="21">
        <v>149.53</v>
      </c>
      <c r="CR221" s="21">
        <v>17.5</v>
      </c>
      <c r="CS221" s="21">
        <v>0.97609999999999997</v>
      </c>
      <c r="CT221" s="20"/>
      <c r="CU221" s="21">
        <v>23.28</v>
      </c>
      <c r="CV221" s="21">
        <v>651.29999999999995</v>
      </c>
      <c r="CW221" s="21">
        <v>15.166</v>
      </c>
      <c r="CX221" s="21">
        <v>-2.9999999999999916</v>
      </c>
      <c r="CY221" s="21">
        <v>86.662857142857135</v>
      </c>
      <c r="CZ221" s="20"/>
      <c r="DA221" s="20"/>
      <c r="DB221" s="20">
        <v>211</v>
      </c>
      <c r="DC221" s="20">
        <v>230</v>
      </c>
      <c r="DD221" s="20">
        <v>50</v>
      </c>
      <c r="DE221" s="21">
        <v>229.94</v>
      </c>
      <c r="DF221" s="21">
        <v>89.47</v>
      </c>
      <c r="DG221" s="21">
        <v>17.577999999999999</v>
      </c>
      <c r="DH221" s="21">
        <v>0.85450000000000004</v>
      </c>
      <c r="DI221" s="20"/>
      <c r="DJ221" s="21">
        <v>23.277999999999999</v>
      </c>
      <c r="DK221" s="21">
        <v>649.9</v>
      </c>
      <c r="DL221" s="21">
        <v>15.132</v>
      </c>
      <c r="DM221" s="21">
        <v>-3.0083333333333351</v>
      </c>
      <c r="DN221" s="21">
        <v>86.084878825804992</v>
      </c>
      <c r="DO221" s="20"/>
      <c r="DP221" s="20"/>
      <c r="DQ221" s="20">
        <v>211</v>
      </c>
      <c r="DR221" s="20">
        <v>277</v>
      </c>
      <c r="DS221" s="20">
        <v>60</v>
      </c>
      <c r="DT221" s="21">
        <v>276.95999999999998</v>
      </c>
      <c r="DU221" s="21">
        <v>87.45</v>
      </c>
      <c r="DV221" s="21">
        <v>17.672999999999998</v>
      </c>
      <c r="DW221" s="21">
        <v>0.72960000000000003</v>
      </c>
      <c r="DX221" s="20"/>
      <c r="DY221" s="21">
        <v>23.276</v>
      </c>
      <c r="DZ221" s="21">
        <v>649.59999999999991</v>
      </c>
      <c r="EA221" s="21">
        <v>15.122</v>
      </c>
      <c r="EB221" s="21">
        <v>-3.0166666666666675</v>
      </c>
      <c r="EC221" s="21">
        <v>85.565551971934596</v>
      </c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  <c r="FL221" s="8"/>
      <c r="FP221" s="8"/>
      <c r="FQ221" s="8"/>
      <c r="FR221" s="8"/>
      <c r="FS221" s="8"/>
      <c r="FT221" s="8"/>
      <c r="FU221" s="8"/>
      <c r="FV221" s="8"/>
      <c r="FW221" s="8"/>
      <c r="FX221" s="8"/>
      <c r="FY221" s="8"/>
      <c r="GA221" s="8"/>
      <c r="GE221" s="8"/>
      <c r="GF221" s="8"/>
      <c r="GG221" s="8"/>
      <c r="GH221" s="8"/>
      <c r="GI221" s="8"/>
      <c r="GJ221" s="8"/>
      <c r="GK221" s="8"/>
      <c r="GL221" s="8"/>
      <c r="GM221" s="8"/>
      <c r="GN221" s="8"/>
      <c r="GP221" s="8"/>
      <c r="GT221" s="8"/>
      <c r="GU221" s="8"/>
      <c r="GV221" s="8"/>
      <c r="GW221" s="8"/>
      <c r="GX221" s="8"/>
      <c r="GY221" s="8"/>
      <c r="GZ221" s="8"/>
      <c r="HA221" s="8"/>
      <c r="HB221" s="8"/>
      <c r="HC221" s="8"/>
      <c r="HI221" s="8"/>
      <c r="HJ221" s="8"/>
      <c r="HK221" s="8"/>
      <c r="HL221" s="8"/>
      <c r="HM221" s="8"/>
      <c r="HN221" s="8"/>
      <c r="HO221" s="8"/>
      <c r="HP221" s="8"/>
      <c r="HQ221" s="8"/>
      <c r="HR221" s="8"/>
      <c r="HT221" s="8"/>
      <c r="HX221" s="8"/>
      <c r="HY221" s="8"/>
      <c r="HZ221" s="8"/>
      <c r="IA221" s="8"/>
      <c r="IB221" s="8"/>
      <c r="IC221" s="8"/>
      <c r="ID221" s="8"/>
      <c r="IE221" s="8"/>
      <c r="IF221" s="8"/>
      <c r="IG221" s="8"/>
      <c r="II221" s="8"/>
      <c r="IM221" s="8"/>
      <c r="IN221" s="8"/>
      <c r="IO221" s="8"/>
      <c r="IP221" s="8"/>
      <c r="IQ221" s="8"/>
      <c r="IR221" s="8"/>
      <c r="IS221" s="8"/>
      <c r="IT221" s="8"/>
      <c r="IU221" s="8"/>
      <c r="IV221" s="8"/>
      <c r="JB221" s="8"/>
      <c r="JC221" s="8"/>
      <c r="JD221" s="8"/>
      <c r="JE221" s="8"/>
      <c r="JF221" s="8"/>
      <c r="JG221" s="8"/>
      <c r="JH221" s="8"/>
      <c r="JI221" s="8"/>
      <c r="JJ221" s="8"/>
      <c r="JK221" s="8"/>
      <c r="JM221" s="8"/>
      <c r="JQ221" s="8"/>
      <c r="JR221" s="8"/>
      <c r="JS221" s="8"/>
      <c r="JT221" s="8"/>
      <c r="JU221" s="8"/>
      <c r="JV221" s="8"/>
      <c r="JW221" s="8"/>
      <c r="JX221" s="8"/>
      <c r="JY221" s="8"/>
      <c r="JZ221" s="8"/>
      <c r="KB221" s="8"/>
      <c r="KF221" s="8"/>
      <c r="KG221" s="8"/>
      <c r="KH221" s="8"/>
      <c r="KI221" s="8"/>
      <c r="KJ221" s="8"/>
      <c r="KK221" s="8"/>
      <c r="KL221" s="8"/>
      <c r="KM221" s="8"/>
      <c r="KN221" s="8"/>
      <c r="KO221" s="8"/>
    </row>
    <row r="222" spans="1:301" x14ac:dyDescent="0.25">
      <c r="A222" s="20">
        <v>212</v>
      </c>
      <c r="B222" s="20">
        <v>120</v>
      </c>
      <c r="C222" s="20">
        <v>60</v>
      </c>
      <c r="D222" s="21">
        <v>119.94</v>
      </c>
      <c r="E222" s="21">
        <v>290.49</v>
      </c>
      <c r="F222" s="21">
        <v>34.545000000000002</v>
      </c>
      <c r="G222" s="21">
        <v>0.99160000000000004</v>
      </c>
      <c r="H222" s="20"/>
      <c r="I222" s="21">
        <v>47.097999999999999</v>
      </c>
      <c r="J222" s="21">
        <v>649.29999999999995</v>
      </c>
      <c r="K222" s="21">
        <v>30.585000000000001</v>
      </c>
      <c r="L222" s="21">
        <v>-1.8791666666666651</v>
      </c>
      <c r="M222" s="21">
        <v>88.536691272253577</v>
      </c>
      <c r="P222" s="20">
        <v>212</v>
      </c>
      <c r="Q222" s="20">
        <v>230</v>
      </c>
      <c r="R222" s="20">
        <v>50</v>
      </c>
      <c r="S222" s="21">
        <v>229.9</v>
      </c>
      <c r="T222" s="21">
        <v>158.23999999999998</v>
      </c>
      <c r="U222" s="21">
        <v>34.384999999999998</v>
      </c>
      <c r="V222" s="21">
        <v>0.94510000000000005</v>
      </c>
      <c r="W222" s="20"/>
      <c r="X222" s="21">
        <v>47.079000000000001</v>
      </c>
      <c r="Y222" s="21">
        <v>649.70000000000005</v>
      </c>
      <c r="Z222" s="21">
        <v>30.593</v>
      </c>
      <c r="AA222" s="21">
        <v>-1.9187500000000024</v>
      </c>
      <c r="AB222" s="21">
        <v>88.971935436963804</v>
      </c>
      <c r="AE222" s="20">
        <v>212</v>
      </c>
      <c r="AF222" s="20">
        <v>277</v>
      </c>
      <c r="AG222" s="20">
        <v>60</v>
      </c>
      <c r="AH222" s="21">
        <v>276.93</v>
      </c>
      <c r="AI222" s="21">
        <v>140.66999999999999</v>
      </c>
      <c r="AJ222" s="21">
        <v>34.220999999999997</v>
      </c>
      <c r="AK222" s="21">
        <v>0.87849999999999995</v>
      </c>
      <c r="AL222" s="20"/>
      <c r="AM222" s="21">
        <v>46.747</v>
      </c>
      <c r="AN222" s="21">
        <v>650</v>
      </c>
      <c r="AO222" s="21">
        <v>30.390999999999998</v>
      </c>
      <c r="AP222" s="21">
        <v>-2.6104166666666706</v>
      </c>
      <c r="AQ222" s="21">
        <v>88.808041845650337</v>
      </c>
      <c r="AT222" s="20">
        <v>212</v>
      </c>
      <c r="AU222" s="20">
        <v>120</v>
      </c>
      <c r="AV222" s="20">
        <v>60</v>
      </c>
      <c r="AW222" s="21">
        <v>119.85</v>
      </c>
      <c r="AX222" s="21">
        <v>219.85</v>
      </c>
      <c r="AY222" s="21">
        <v>25.992999999999999</v>
      </c>
      <c r="AZ222" s="21">
        <v>0.98650000000000004</v>
      </c>
      <c r="BA222" s="20"/>
      <c r="BB222" s="21">
        <v>35.101999999999997</v>
      </c>
      <c r="BC222" s="21">
        <v>651.90000000000009</v>
      </c>
      <c r="BD222" s="21">
        <v>22.887</v>
      </c>
      <c r="BE222" s="21">
        <v>-2.4944444444444547</v>
      </c>
      <c r="BF222" s="21">
        <v>88.050629015504171</v>
      </c>
      <c r="BG222" s="20"/>
      <c r="BH222" s="20"/>
      <c r="BI222" s="20">
        <v>212</v>
      </c>
      <c r="BJ222" s="20">
        <v>230</v>
      </c>
      <c r="BK222" s="20">
        <v>50</v>
      </c>
      <c r="BL222" s="21">
        <v>229.92</v>
      </c>
      <c r="BM222" s="21">
        <v>123.61</v>
      </c>
      <c r="BN222" s="21">
        <v>25.971</v>
      </c>
      <c r="BO222" s="21">
        <v>0.91390000000000005</v>
      </c>
      <c r="BP222" s="20"/>
      <c r="BQ222" s="21">
        <v>35.078000000000003</v>
      </c>
      <c r="BR222" s="21">
        <v>652.20000000000005</v>
      </c>
      <c r="BS222" s="21">
        <v>22.88</v>
      </c>
      <c r="BT222" s="21">
        <v>-2.5611111111111029</v>
      </c>
      <c r="BU222" s="21">
        <v>88.09826344769165</v>
      </c>
      <c r="BV222" s="20"/>
      <c r="BW222" s="20"/>
      <c r="BX222" s="20">
        <v>212</v>
      </c>
      <c r="BY222" s="20">
        <v>277</v>
      </c>
      <c r="BZ222" s="20">
        <v>60</v>
      </c>
      <c r="CA222" s="21">
        <v>276.94</v>
      </c>
      <c r="CB222" s="21">
        <v>114.49</v>
      </c>
      <c r="CC222" s="21">
        <v>26.06</v>
      </c>
      <c r="CD222" s="21">
        <v>0.82189999999999996</v>
      </c>
      <c r="CE222" s="20"/>
      <c r="CF222" s="21">
        <v>35.073</v>
      </c>
      <c r="CG222" s="21">
        <v>652.1</v>
      </c>
      <c r="CH222" s="21">
        <v>22.873999999999999</v>
      </c>
      <c r="CI222" s="21">
        <v>-2.574999999999994</v>
      </c>
      <c r="CJ222" s="21">
        <v>87.774366845740602</v>
      </c>
      <c r="CK222" s="20"/>
      <c r="CL222" s="20"/>
      <c r="CM222" s="20">
        <v>212</v>
      </c>
      <c r="CN222" s="20">
        <v>120</v>
      </c>
      <c r="CO222" s="20">
        <v>60</v>
      </c>
      <c r="CP222" s="21">
        <v>119.89</v>
      </c>
      <c r="CQ222" s="21">
        <v>150.22</v>
      </c>
      <c r="CR222" s="21">
        <v>17.584</v>
      </c>
      <c r="CS222" s="21">
        <v>0.97629999999999995</v>
      </c>
      <c r="CT222" s="20"/>
      <c r="CU222" s="21">
        <v>23.286999999999999</v>
      </c>
      <c r="CV222" s="21">
        <v>654.29999999999995</v>
      </c>
      <c r="CW222" s="21">
        <v>15.24</v>
      </c>
      <c r="CX222" s="21">
        <v>-2.9708333333333337</v>
      </c>
      <c r="CY222" s="21">
        <v>86.669699727024579</v>
      </c>
      <c r="CZ222" s="20"/>
      <c r="DA222" s="20"/>
      <c r="DB222" s="20">
        <v>212</v>
      </c>
      <c r="DC222" s="20">
        <v>230</v>
      </c>
      <c r="DD222" s="20">
        <v>50</v>
      </c>
      <c r="DE222" s="21">
        <v>229.94</v>
      </c>
      <c r="DF222" s="21">
        <v>89.81</v>
      </c>
      <c r="DG222" s="21">
        <v>17.664000000000001</v>
      </c>
      <c r="DH222" s="21">
        <v>0.85529999999999995</v>
      </c>
      <c r="DI222" s="20"/>
      <c r="DJ222" s="21">
        <v>23.283999999999999</v>
      </c>
      <c r="DK222" s="21">
        <v>652.90000000000009</v>
      </c>
      <c r="DL222" s="21">
        <v>15.206</v>
      </c>
      <c r="DM222" s="21">
        <v>-2.9833333333333378</v>
      </c>
      <c r="DN222" s="21">
        <v>86.084692028985501</v>
      </c>
      <c r="DO222" s="20"/>
      <c r="DP222" s="20"/>
      <c r="DQ222" s="20">
        <v>212</v>
      </c>
      <c r="DR222" s="20">
        <v>277</v>
      </c>
      <c r="DS222" s="20">
        <v>60</v>
      </c>
      <c r="DT222" s="21">
        <v>276.95999999999998</v>
      </c>
      <c r="DU222" s="21">
        <v>87.73</v>
      </c>
      <c r="DV222" s="21">
        <v>17.760000000000002</v>
      </c>
      <c r="DW222" s="21">
        <v>0.73089999999999999</v>
      </c>
      <c r="DX222" s="20"/>
      <c r="DY222" s="21">
        <v>23.283000000000001</v>
      </c>
      <c r="DZ222" s="21">
        <v>652.59999999999991</v>
      </c>
      <c r="EA222" s="21">
        <v>15.198</v>
      </c>
      <c r="EB222" s="21">
        <v>-2.9874999999999985</v>
      </c>
      <c r="EC222" s="21">
        <v>85.574324324324323</v>
      </c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W222" s="8"/>
      <c r="EX222" s="8"/>
      <c r="EY222" s="8"/>
      <c r="EZ222" s="8"/>
      <c r="FA222" s="8"/>
      <c r="FB222" s="8"/>
      <c r="FC222" s="8"/>
      <c r="FD222" s="8"/>
      <c r="FE222" s="8"/>
      <c r="FF222" s="8"/>
      <c r="FL222" s="8"/>
      <c r="FP222" s="8"/>
      <c r="FQ222" s="8"/>
      <c r="FR222" s="8"/>
      <c r="FS222" s="8"/>
      <c r="FT222" s="8"/>
      <c r="FU222" s="8"/>
      <c r="FV222" s="8"/>
      <c r="FW222" s="8"/>
      <c r="FX222" s="8"/>
      <c r="FY222" s="8"/>
      <c r="GA222" s="8"/>
      <c r="GE222" s="8"/>
      <c r="GF222" s="8"/>
      <c r="GG222" s="8"/>
      <c r="GH222" s="8"/>
      <c r="GI222" s="8"/>
      <c r="GJ222" s="8"/>
      <c r="GK222" s="8"/>
      <c r="GL222" s="8"/>
      <c r="GM222" s="8"/>
      <c r="GN222" s="8"/>
      <c r="GP222" s="8"/>
      <c r="GT222" s="8"/>
      <c r="GU222" s="8"/>
      <c r="GV222" s="8"/>
      <c r="GW222" s="8"/>
      <c r="GX222" s="8"/>
      <c r="GY222" s="8"/>
      <c r="GZ222" s="8"/>
      <c r="HA222" s="8"/>
      <c r="HB222" s="8"/>
      <c r="HC222" s="8"/>
      <c r="HI222" s="8"/>
      <c r="HJ222" s="8"/>
      <c r="HK222" s="8"/>
      <c r="HL222" s="8"/>
      <c r="HM222" s="8"/>
      <c r="HN222" s="8"/>
      <c r="HO222" s="8"/>
      <c r="HP222" s="8"/>
      <c r="HQ222" s="8"/>
      <c r="HR222" s="8"/>
      <c r="HT222" s="8"/>
      <c r="HX222" s="8"/>
      <c r="HY222" s="8"/>
      <c r="HZ222" s="8"/>
      <c r="IA222" s="8"/>
      <c r="IB222" s="8"/>
      <c r="IC222" s="8"/>
      <c r="ID222" s="8"/>
      <c r="IE222" s="8"/>
      <c r="IF222" s="8"/>
      <c r="IG222" s="8"/>
      <c r="II222" s="8"/>
      <c r="IM222" s="8"/>
      <c r="IN222" s="8"/>
      <c r="IO222" s="8"/>
      <c r="IP222" s="8"/>
      <c r="IQ222" s="8"/>
      <c r="IR222" s="8"/>
      <c r="IS222" s="8"/>
      <c r="IT222" s="8"/>
      <c r="IU222" s="8"/>
      <c r="IV222" s="8"/>
      <c r="JB222" s="8"/>
      <c r="JC222" s="8"/>
      <c r="JD222" s="8"/>
      <c r="JE222" s="8"/>
      <c r="JF222" s="8"/>
      <c r="JG222" s="8"/>
      <c r="JH222" s="8"/>
      <c r="JI222" s="8"/>
      <c r="JJ222" s="8"/>
      <c r="JK222" s="8"/>
      <c r="JM222" s="8"/>
      <c r="JQ222" s="8"/>
      <c r="JR222" s="8"/>
      <c r="JS222" s="8"/>
      <c r="JT222" s="8"/>
      <c r="JU222" s="8"/>
      <c r="JV222" s="8"/>
      <c r="JW222" s="8"/>
      <c r="JX222" s="8"/>
      <c r="JY222" s="8"/>
      <c r="JZ222" s="8"/>
      <c r="KB222" s="8"/>
      <c r="KF222" s="8"/>
      <c r="KG222" s="8"/>
      <c r="KH222" s="8"/>
      <c r="KI222" s="8"/>
      <c r="KJ222" s="8"/>
      <c r="KK222" s="8"/>
      <c r="KL222" s="8"/>
      <c r="KM222" s="8"/>
      <c r="KN222" s="8"/>
      <c r="KO222" s="8"/>
    </row>
    <row r="223" spans="1:301" x14ac:dyDescent="0.25">
      <c r="A223" s="20">
        <v>213</v>
      </c>
      <c r="B223" s="20">
        <v>120</v>
      </c>
      <c r="C223" s="20">
        <v>60</v>
      </c>
      <c r="D223" s="21">
        <v>119.94</v>
      </c>
      <c r="E223" s="21">
        <v>291.75</v>
      </c>
      <c r="F223" s="21">
        <v>34.695999999999998</v>
      </c>
      <c r="G223" s="21">
        <v>0.99170000000000003</v>
      </c>
      <c r="H223" s="20"/>
      <c r="I223" s="21">
        <v>47.107999999999997</v>
      </c>
      <c r="J223" s="21">
        <v>652.20000000000005</v>
      </c>
      <c r="K223" s="21">
        <v>30.725999999999999</v>
      </c>
      <c r="L223" s="21">
        <v>-1.8583333333333396</v>
      </c>
      <c r="M223" s="21">
        <v>88.55775881946046</v>
      </c>
      <c r="P223" s="20">
        <v>213</v>
      </c>
      <c r="Q223" s="20">
        <v>230</v>
      </c>
      <c r="R223" s="20">
        <v>50</v>
      </c>
      <c r="S223" s="21">
        <v>229.9</v>
      </c>
      <c r="T223" s="21">
        <v>158.92000000000002</v>
      </c>
      <c r="U223" s="21">
        <v>34.536999999999999</v>
      </c>
      <c r="V223" s="21">
        <v>0.94530000000000003</v>
      </c>
      <c r="W223" s="20"/>
      <c r="X223" s="21">
        <v>47.09</v>
      </c>
      <c r="Y223" s="21">
        <v>652.80000000000007</v>
      </c>
      <c r="Z223" s="21">
        <v>30.742999999999999</v>
      </c>
      <c r="AA223" s="21">
        <v>-1.8958333333333299</v>
      </c>
      <c r="AB223" s="21">
        <v>89.014679908503922</v>
      </c>
      <c r="AE223" s="20">
        <v>213</v>
      </c>
      <c r="AF223" s="20">
        <v>277</v>
      </c>
      <c r="AG223" s="20">
        <v>60</v>
      </c>
      <c r="AH223" s="21">
        <v>276.93</v>
      </c>
      <c r="AI223" s="21">
        <v>141.24</v>
      </c>
      <c r="AJ223" s="21">
        <v>34.396999999999998</v>
      </c>
      <c r="AK223" s="21">
        <v>0.87929999999999997</v>
      </c>
      <c r="AL223" s="20"/>
      <c r="AM223" s="21">
        <v>46.755000000000003</v>
      </c>
      <c r="AN223" s="21">
        <v>653.1</v>
      </c>
      <c r="AO223" s="21">
        <v>30.539000000000001</v>
      </c>
      <c r="AP223" s="21">
        <v>-2.5937499999999947</v>
      </c>
      <c r="AQ223" s="21">
        <v>88.783905573160453</v>
      </c>
      <c r="AT223" s="20">
        <v>213</v>
      </c>
      <c r="AU223" s="20">
        <v>120</v>
      </c>
      <c r="AV223" s="20">
        <v>60</v>
      </c>
      <c r="AW223" s="21">
        <v>119.84</v>
      </c>
      <c r="AX223" s="21">
        <v>220.98999999999998</v>
      </c>
      <c r="AY223" s="21">
        <v>26.13</v>
      </c>
      <c r="AZ223" s="21">
        <v>0.98660000000000003</v>
      </c>
      <c r="BA223" s="20"/>
      <c r="BB223" s="21">
        <v>35.113</v>
      </c>
      <c r="BC223" s="21">
        <v>655.1</v>
      </c>
      <c r="BD223" s="21">
        <v>23.004999999999999</v>
      </c>
      <c r="BE223" s="21">
        <v>-2.4638888888888877</v>
      </c>
      <c r="BF223" s="21">
        <v>88.040566398775354</v>
      </c>
      <c r="BG223" s="20"/>
      <c r="BH223" s="20"/>
      <c r="BI223" s="20">
        <v>213</v>
      </c>
      <c r="BJ223" s="20">
        <v>230</v>
      </c>
      <c r="BK223" s="20">
        <v>50</v>
      </c>
      <c r="BL223" s="21">
        <v>229.92</v>
      </c>
      <c r="BM223" s="21">
        <v>124.13000000000001</v>
      </c>
      <c r="BN223" s="21">
        <v>26.099</v>
      </c>
      <c r="BO223" s="21">
        <v>0.91449999999999998</v>
      </c>
      <c r="BP223" s="20"/>
      <c r="BQ223" s="21">
        <v>35.088000000000001</v>
      </c>
      <c r="BR223" s="21">
        <v>655.20000000000005</v>
      </c>
      <c r="BS223" s="21">
        <v>22.992999999999999</v>
      </c>
      <c r="BT223" s="21">
        <v>-2.5333333333333319</v>
      </c>
      <c r="BU223" s="21">
        <v>88.099160887390312</v>
      </c>
      <c r="BV223" s="20"/>
      <c r="BW223" s="20"/>
      <c r="BX223" s="20">
        <v>213</v>
      </c>
      <c r="BY223" s="20">
        <v>277</v>
      </c>
      <c r="BZ223" s="20">
        <v>60</v>
      </c>
      <c r="CA223" s="21">
        <v>276.94</v>
      </c>
      <c r="CB223" s="21">
        <v>114.89</v>
      </c>
      <c r="CC223" s="21">
        <v>26.187000000000001</v>
      </c>
      <c r="CD223" s="21">
        <v>0.82289999999999996</v>
      </c>
      <c r="CE223" s="20"/>
      <c r="CF223" s="21">
        <v>35.082000000000001</v>
      </c>
      <c r="CG223" s="21">
        <v>655</v>
      </c>
      <c r="CH223" s="21">
        <v>22.984000000000002</v>
      </c>
      <c r="CI223" s="21">
        <v>-2.5499999999999967</v>
      </c>
      <c r="CJ223" s="21">
        <v>87.768740214610304</v>
      </c>
      <c r="CK223" s="20"/>
      <c r="CL223" s="20"/>
      <c r="CM223" s="20">
        <v>213</v>
      </c>
      <c r="CN223" s="20">
        <v>120</v>
      </c>
      <c r="CO223" s="20">
        <v>60</v>
      </c>
      <c r="CP223" s="21">
        <v>119.89</v>
      </c>
      <c r="CQ223" s="21">
        <v>150.94999999999999</v>
      </c>
      <c r="CR223" s="21">
        <v>17.670000000000002</v>
      </c>
      <c r="CS223" s="21">
        <v>0.97640000000000005</v>
      </c>
      <c r="CT223" s="20"/>
      <c r="CU223" s="21">
        <v>23.294</v>
      </c>
      <c r="CV223" s="21">
        <v>657.4</v>
      </c>
      <c r="CW223" s="21">
        <v>15.317</v>
      </c>
      <c r="CX223" s="21">
        <v>-2.9416666666666647</v>
      </c>
      <c r="CY223" s="21">
        <v>86.683644595359354</v>
      </c>
      <c r="CZ223" s="20"/>
      <c r="DA223" s="20"/>
      <c r="DB223" s="20">
        <v>213</v>
      </c>
      <c r="DC223" s="20">
        <v>230</v>
      </c>
      <c r="DD223" s="20">
        <v>50</v>
      </c>
      <c r="DE223" s="21">
        <v>229.94</v>
      </c>
      <c r="DF223" s="21">
        <v>90.14</v>
      </c>
      <c r="DG223" s="21">
        <v>17.748999999999999</v>
      </c>
      <c r="DH223" s="21">
        <v>0.85629999999999995</v>
      </c>
      <c r="DI223" s="20"/>
      <c r="DJ223" s="21">
        <v>23.29</v>
      </c>
      <c r="DK223" s="21">
        <v>655.90000000000009</v>
      </c>
      <c r="DL223" s="21">
        <v>15.28</v>
      </c>
      <c r="DM223" s="21">
        <v>-2.9583333333333406</v>
      </c>
      <c r="DN223" s="21">
        <v>86.089357146881511</v>
      </c>
      <c r="DO223" s="20"/>
      <c r="DP223" s="20"/>
      <c r="DQ223" s="20">
        <v>213</v>
      </c>
      <c r="DR223" s="20">
        <v>277</v>
      </c>
      <c r="DS223" s="20">
        <v>60</v>
      </c>
      <c r="DT223" s="21">
        <v>276.95999999999998</v>
      </c>
      <c r="DU223" s="21">
        <v>88.01</v>
      </c>
      <c r="DV223" s="21">
        <v>17.849</v>
      </c>
      <c r="DW223" s="21">
        <v>0.73229999999999995</v>
      </c>
      <c r="DX223" s="20"/>
      <c r="DY223" s="21">
        <v>23.291</v>
      </c>
      <c r="DZ223" s="21">
        <v>655.69999999999993</v>
      </c>
      <c r="EA223" s="21">
        <v>15.273999999999999</v>
      </c>
      <c r="EB223" s="21">
        <v>-2.9541666666666688</v>
      </c>
      <c r="EC223" s="21">
        <v>85.573421480194966</v>
      </c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W223" s="8"/>
      <c r="EX223" s="8"/>
      <c r="EY223" s="8"/>
      <c r="EZ223" s="8"/>
      <c r="FA223" s="8"/>
      <c r="FB223" s="8"/>
      <c r="FC223" s="8"/>
      <c r="FD223" s="8"/>
      <c r="FE223" s="8"/>
      <c r="FF223" s="8"/>
      <c r="FL223" s="8"/>
      <c r="FP223" s="8"/>
      <c r="FQ223" s="8"/>
      <c r="FR223" s="8"/>
      <c r="FS223" s="8"/>
      <c r="FT223" s="8"/>
      <c r="FU223" s="8"/>
      <c r="FV223" s="8"/>
      <c r="FW223" s="8"/>
      <c r="FX223" s="8"/>
      <c r="FY223" s="8"/>
      <c r="GA223" s="8"/>
      <c r="GE223" s="8"/>
      <c r="GF223" s="8"/>
      <c r="GG223" s="8"/>
      <c r="GH223" s="8"/>
      <c r="GI223" s="8"/>
      <c r="GJ223" s="8"/>
      <c r="GK223" s="8"/>
      <c r="GL223" s="8"/>
      <c r="GM223" s="8"/>
      <c r="GN223" s="8"/>
      <c r="GP223" s="8"/>
      <c r="GT223" s="8"/>
      <c r="GU223" s="8"/>
      <c r="GV223" s="8"/>
      <c r="GW223" s="8"/>
      <c r="GX223" s="8"/>
      <c r="GY223" s="8"/>
      <c r="GZ223" s="8"/>
      <c r="HA223" s="8"/>
      <c r="HB223" s="8"/>
      <c r="HC223" s="8"/>
      <c r="HI223" s="8"/>
      <c r="HJ223" s="8"/>
      <c r="HK223" s="8"/>
      <c r="HL223" s="8"/>
      <c r="HM223" s="8"/>
      <c r="HN223" s="8"/>
      <c r="HO223" s="8"/>
      <c r="HP223" s="8"/>
      <c r="HQ223" s="8"/>
      <c r="HR223" s="8"/>
      <c r="HT223" s="8"/>
      <c r="HX223" s="8"/>
      <c r="HY223" s="8"/>
      <c r="HZ223" s="8"/>
      <c r="IA223" s="8"/>
      <c r="IB223" s="8"/>
      <c r="IC223" s="8"/>
      <c r="ID223" s="8"/>
      <c r="IE223" s="8"/>
      <c r="IF223" s="8"/>
      <c r="IG223" s="8"/>
      <c r="II223" s="8"/>
      <c r="IM223" s="8"/>
      <c r="IN223" s="8"/>
      <c r="IO223" s="8"/>
      <c r="IP223" s="8"/>
      <c r="IQ223" s="8"/>
      <c r="IR223" s="8"/>
      <c r="IS223" s="8"/>
      <c r="IT223" s="8"/>
      <c r="IU223" s="8"/>
      <c r="IV223" s="8"/>
      <c r="JB223" s="8"/>
      <c r="JC223" s="8"/>
      <c r="JD223" s="8"/>
      <c r="JE223" s="8"/>
      <c r="JF223" s="8"/>
      <c r="JG223" s="8"/>
      <c r="JH223" s="8"/>
      <c r="JI223" s="8"/>
      <c r="JJ223" s="8"/>
      <c r="JK223" s="8"/>
      <c r="JM223" s="8"/>
      <c r="JQ223" s="8"/>
      <c r="JR223" s="8"/>
      <c r="JS223" s="8"/>
      <c r="JT223" s="8"/>
      <c r="JU223" s="8"/>
      <c r="JV223" s="8"/>
      <c r="JW223" s="8"/>
      <c r="JX223" s="8"/>
      <c r="JY223" s="8"/>
      <c r="JZ223" s="8"/>
      <c r="KB223" s="8"/>
      <c r="KF223" s="8"/>
      <c r="KG223" s="8"/>
      <c r="KH223" s="8"/>
      <c r="KI223" s="8"/>
      <c r="KJ223" s="8"/>
      <c r="KK223" s="8"/>
      <c r="KL223" s="8"/>
      <c r="KM223" s="8"/>
      <c r="KN223" s="8"/>
      <c r="KO223" s="8"/>
    </row>
    <row r="224" spans="1:301" x14ac:dyDescent="0.25">
      <c r="A224" s="20">
        <v>214</v>
      </c>
      <c r="B224" s="20">
        <v>120</v>
      </c>
      <c r="C224" s="20">
        <v>60</v>
      </c>
      <c r="D224" s="21">
        <v>119.94</v>
      </c>
      <c r="E224" s="21">
        <v>293.06</v>
      </c>
      <c r="F224" s="21">
        <v>34.869999999999997</v>
      </c>
      <c r="G224" s="21">
        <v>0.99180000000000001</v>
      </c>
      <c r="H224" s="20"/>
      <c r="I224" s="21">
        <v>47.119</v>
      </c>
      <c r="J224" s="21">
        <v>655.20000000000005</v>
      </c>
      <c r="K224" s="21">
        <v>30.876000000000001</v>
      </c>
      <c r="L224" s="21">
        <v>-1.8354166666666671</v>
      </c>
      <c r="M224" s="21">
        <v>88.54602810438773</v>
      </c>
      <c r="P224" s="20">
        <v>214</v>
      </c>
      <c r="Q224" s="20">
        <v>230</v>
      </c>
      <c r="R224" s="20">
        <v>50</v>
      </c>
      <c r="S224" s="21">
        <v>229.9</v>
      </c>
      <c r="T224" s="21">
        <v>159.64000000000001</v>
      </c>
      <c r="U224" s="21">
        <v>34.707999999999998</v>
      </c>
      <c r="V224" s="21">
        <v>0.94569999999999999</v>
      </c>
      <c r="W224" s="20"/>
      <c r="X224" s="21">
        <v>47.100999999999999</v>
      </c>
      <c r="Y224" s="21">
        <v>655.80000000000007</v>
      </c>
      <c r="Z224" s="21">
        <v>30.893000000000001</v>
      </c>
      <c r="AA224" s="21">
        <v>-1.8729166666666686</v>
      </c>
      <c r="AB224" s="21">
        <v>89.008297798778386</v>
      </c>
      <c r="AE224" s="20">
        <v>214</v>
      </c>
      <c r="AF224" s="20">
        <v>277</v>
      </c>
      <c r="AG224" s="20">
        <v>60</v>
      </c>
      <c r="AH224" s="21">
        <v>276.93</v>
      </c>
      <c r="AI224" s="21">
        <v>141.74</v>
      </c>
      <c r="AJ224" s="21">
        <v>34.545999999999999</v>
      </c>
      <c r="AK224" s="21">
        <v>0.87990000000000002</v>
      </c>
      <c r="AL224" s="20"/>
      <c r="AM224" s="21">
        <v>46.762999999999998</v>
      </c>
      <c r="AN224" s="21">
        <v>656.1</v>
      </c>
      <c r="AO224" s="21">
        <v>30.684999999999999</v>
      </c>
      <c r="AP224" s="21">
        <v>-2.5770833333333409</v>
      </c>
      <c r="AQ224" s="21">
        <v>88.823597522144382</v>
      </c>
      <c r="AT224" s="20">
        <v>214</v>
      </c>
      <c r="AU224" s="20">
        <v>120</v>
      </c>
      <c r="AV224" s="20">
        <v>60</v>
      </c>
      <c r="AW224" s="21">
        <v>119.84</v>
      </c>
      <c r="AX224" s="21">
        <v>222.01000000000002</v>
      </c>
      <c r="AY224" s="21">
        <v>26.248999999999999</v>
      </c>
      <c r="AZ224" s="21">
        <v>0.98670000000000002</v>
      </c>
      <c r="BA224" s="20"/>
      <c r="BB224" s="21">
        <v>35.122999999999998</v>
      </c>
      <c r="BC224" s="21">
        <v>658</v>
      </c>
      <c r="BD224" s="21">
        <v>23.116</v>
      </c>
      <c r="BE224" s="21">
        <v>-2.4361111111111167</v>
      </c>
      <c r="BF224" s="21">
        <v>88.064307211703309</v>
      </c>
      <c r="BG224" s="20"/>
      <c r="BH224" s="20"/>
      <c r="BI224" s="20">
        <v>214</v>
      </c>
      <c r="BJ224" s="20">
        <v>230</v>
      </c>
      <c r="BK224" s="20">
        <v>50</v>
      </c>
      <c r="BL224" s="21">
        <v>229.92</v>
      </c>
      <c r="BM224" s="21">
        <v>124.66000000000001</v>
      </c>
      <c r="BN224" s="21">
        <v>26.225000000000001</v>
      </c>
      <c r="BO224" s="21">
        <v>0.91500000000000004</v>
      </c>
      <c r="BP224" s="20"/>
      <c r="BQ224" s="21">
        <v>35.097999999999999</v>
      </c>
      <c r="BR224" s="21">
        <v>658.2</v>
      </c>
      <c r="BS224" s="21">
        <v>23.103999999999999</v>
      </c>
      <c r="BT224" s="21">
        <v>-2.5055555555555609</v>
      </c>
      <c r="BU224" s="21">
        <v>88.099142040038132</v>
      </c>
      <c r="BV224" s="20"/>
      <c r="BW224" s="20"/>
      <c r="BX224" s="20">
        <v>214</v>
      </c>
      <c r="BY224" s="20">
        <v>277</v>
      </c>
      <c r="BZ224" s="20">
        <v>60</v>
      </c>
      <c r="CA224" s="21">
        <v>276.94</v>
      </c>
      <c r="CB224" s="21">
        <v>115.29</v>
      </c>
      <c r="CC224" s="21">
        <v>26.315000000000001</v>
      </c>
      <c r="CD224" s="21">
        <v>0.82410000000000005</v>
      </c>
      <c r="CE224" s="20"/>
      <c r="CF224" s="21">
        <v>35.093000000000004</v>
      </c>
      <c r="CG224" s="21">
        <v>658.1</v>
      </c>
      <c r="CH224" s="21">
        <v>23.097000000000001</v>
      </c>
      <c r="CI224" s="21">
        <v>-2.5194444444444297</v>
      </c>
      <c r="CJ224" s="21">
        <v>87.771233136994113</v>
      </c>
      <c r="CK224" s="20"/>
      <c r="CL224" s="20"/>
      <c r="CM224" s="20">
        <v>214</v>
      </c>
      <c r="CN224" s="20">
        <v>120</v>
      </c>
      <c r="CO224" s="20">
        <v>60</v>
      </c>
      <c r="CP224" s="21">
        <v>119.89</v>
      </c>
      <c r="CQ224" s="21">
        <v>151.63999999999999</v>
      </c>
      <c r="CR224" s="21">
        <v>17.754999999999999</v>
      </c>
      <c r="CS224" s="21">
        <v>0.97660000000000002</v>
      </c>
      <c r="CT224" s="20"/>
      <c r="CU224" s="21">
        <v>23.300999999999998</v>
      </c>
      <c r="CV224" s="21">
        <v>660.3</v>
      </c>
      <c r="CW224" s="21">
        <v>15.388999999999999</v>
      </c>
      <c r="CX224" s="21">
        <v>-2.9125000000000068</v>
      </c>
      <c r="CY224" s="21">
        <v>86.67417628836948</v>
      </c>
      <c r="CZ224" s="20"/>
      <c r="DA224" s="20"/>
      <c r="DB224" s="20">
        <v>214</v>
      </c>
      <c r="DC224" s="20">
        <v>230</v>
      </c>
      <c r="DD224" s="20">
        <v>50</v>
      </c>
      <c r="DE224" s="21">
        <v>229.94</v>
      </c>
      <c r="DF224" s="21">
        <v>90.49</v>
      </c>
      <c r="DG224" s="21">
        <v>17.832999999999998</v>
      </c>
      <c r="DH224" s="21">
        <v>0.85709999999999997</v>
      </c>
      <c r="DI224" s="20"/>
      <c r="DJ224" s="21">
        <v>23.295999999999999</v>
      </c>
      <c r="DK224" s="21">
        <v>658.90000000000009</v>
      </c>
      <c r="DL224" s="21">
        <v>15.352</v>
      </c>
      <c r="DM224" s="21">
        <v>-2.9333333333333322</v>
      </c>
      <c r="DN224" s="21">
        <v>86.087590422250898</v>
      </c>
      <c r="DO224" s="20"/>
      <c r="DP224" s="20"/>
      <c r="DQ224" s="20">
        <v>214</v>
      </c>
      <c r="DR224" s="20">
        <v>277</v>
      </c>
      <c r="DS224" s="20">
        <v>60</v>
      </c>
      <c r="DT224" s="21">
        <v>276.95999999999998</v>
      </c>
      <c r="DU224" s="21">
        <v>88.28</v>
      </c>
      <c r="DV224" s="21">
        <v>17.931999999999999</v>
      </c>
      <c r="DW224" s="21">
        <v>0.73340000000000005</v>
      </c>
      <c r="DX224" s="20"/>
      <c r="DY224" s="21">
        <v>23.298999999999999</v>
      </c>
      <c r="DZ224" s="21">
        <v>658.69999999999993</v>
      </c>
      <c r="EA224" s="21">
        <v>15.349</v>
      </c>
      <c r="EB224" s="21">
        <v>-2.9208333333333392</v>
      </c>
      <c r="EC224" s="21">
        <v>85.595583314744601</v>
      </c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W224" s="8"/>
      <c r="EX224" s="8"/>
      <c r="EY224" s="8"/>
      <c r="EZ224" s="8"/>
      <c r="FA224" s="8"/>
      <c r="FB224" s="8"/>
      <c r="FC224" s="8"/>
      <c r="FD224" s="8"/>
      <c r="FE224" s="8"/>
      <c r="FF224" s="8"/>
      <c r="FL224" s="8"/>
      <c r="FP224" s="8"/>
      <c r="FQ224" s="8"/>
      <c r="FR224" s="8"/>
      <c r="FS224" s="8"/>
      <c r="FT224" s="8"/>
      <c r="FU224" s="8"/>
      <c r="FV224" s="8"/>
      <c r="FW224" s="8"/>
      <c r="FX224" s="8"/>
      <c r="FY224" s="8"/>
      <c r="GA224" s="8"/>
      <c r="GE224" s="8"/>
      <c r="GF224" s="8"/>
      <c r="GG224" s="8"/>
      <c r="GH224" s="8"/>
      <c r="GI224" s="8"/>
      <c r="GJ224" s="8"/>
      <c r="GK224" s="8"/>
      <c r="GL224" s="8"/>
      <c r="GM224" s="8"/>
      <c r="GN224" s="8"/>
      <c r="GP224" s="8"/>
      <c r="GT224" s="8"/>
      <c r="GU224" s="8"/>
      <c r="GV224" s="8"/>
      <c r="GW224" s="8"/>
      <c r="GX224" s="8"/>
      <c r="GY224" s="8"/>
      <c r="GZ224" s="8"/>
      <c r="HA224" s="8"/>
      <c r="HB224" s="8"/>
      <c r="HC224" s="8"/>
      <c r="HI224" s="8"/>
      <c r="HJ224" s="8"/>
      <c r="HK224" s="8"/>
      <c r="HL224" s="8"/>
      <c r="HM224" s="8"/>
      <c r="HN224" s="8"/>
      <c r="HO224" s="8"/>
      <c r="HP224" s="8"/>
      <c r="HQ224" s="8"/>
      <c r="HR224" s="8"/>
      <c r="HT224" s="8"/>
      <c r="HX224" s="8"/>
      <c r="HY224" s="8"/>
      <c r="HZ224" s="8"/>
      <c r="IA224" s="8"/>
      <c r="IB224" s="8"/>
      <c r="IC224" s="8"/>
      <c r="ID224" s="8"/>
      <c r="IE224" s="8"/>
      <c r="IF224" s="8"/>
      <c r="IG224" s="8"/>
      <c r="II224" s="8"/>
      <c r="IM224" s="8"/>
      <c r="IN224" s="8"/>
      <c r="IO224" s="8"/>
      <c r="IP224" s="8"/>
      <c r="IQ224" s="8"/>
      <c r="IR224" s="8"/>
      <c r="IS224" s="8"/>
      <c r="IT224" s="8"/>
      <c r="IU224" s="8"/>
      <c r="IV224" s="8"/>
      <c r="JB224" s="8"/>
      <c r="JC224" s="8"/>
      <c r="JD224" s="8"/>
      <c r="JE224" s="8"/>
      <c r="JF224" s="8"/>
      <c r="JG224" s="8"/>
      <c r="JH224" s="8"/>
      <c r="JI224" s="8"/>
      <c r="JJ224" s="8"/>
      <c r="JK224" s="8"/>
      <c r="JM224" s="8"/>
      <c r="JQ224" s="8"/>
      <c r="JR224" s="8"/>
      <c r="JS224" s="8"/>
      <c r="JT224" s="8"/>
      <c r="JU224" s="8"/>
      <c r="JV224" s="8"/>
      <c r="JW224" s="8"/>
      <c r="JX224" s="8"/>
      <c r="JY224" s="8"/>
      <c r="JZ224" s="8"/>
      <c r="KB224" s="8"/>
      <c r="KF224" s="8"/>
      <c r="KG224" s="8"/>
      <c r="KH224" s="8"/>
      <c r="KI224" s="8"/>
      <c r="KJ224" s="8"/>
      <c r="KK224" s="8"/>
      <c r="KL224" s="8"/>
      <c r="KM224" s="8"/>
      <c r="KN224" s="8"/>
      <c r="KO224" s="8"/>
    </row>
    <row r="225" spans="1:301" x14ac:dyDescent="0.25">
      <c r="A225" s="20">
        <v>215</v>
      </c>
      <c r="B225" s="20">
        <v>120</v>
      </c>
      <c r="C225" s="20">
        <v>60</v>
      </c>
      <c r="D225" s="21">
        <v>119.94</v>
      </c>
      <c r="E225" s="21">
        <v>294.35000000000002</v>
      </c>
      <c r="F225" s="21">
        <v>35.015000000000001</v>
      </c>
      <c r="G225" s="21">
        <v>0.99180000000000001</v>
      </c>
      <c r="H225" s="20"/>
      <c r="I225" s="21">
        <v>47.128999999999998</v>
      </c>
      <c r="J225" s="21">
        <v>658</v>
      </c>
      <c r="K225" s="21">
        <v>31.013000000000002</v>
      </c>
      <c r="L225" s="21">
        <v>-1.8145833333333417</v>
      </c>
      <c r="M225" s="21">
        <v>88.570612594602309</v>
      </c>
      <c r="P225" s="20">
        <v>215</v>
      </c>
      <c r="Q225" s="20">
        <v>230</v>
      </c>
      <c r="R225" s="20">
        <v>50</v>
      </c>
      <c r="S225" s="21">
        <v>229.9</v>
      </c>
      <c r="T225" s="21">
        <v>160.36000000000001</v>
      </c>
      <c r="U225" s="21">
        <v>34.877000000000002</v>
      </c>
      <c r="V225" s="21">
        <v>0.94599999999999995</v>
      </c>
      <c r="W225" s="20"/>
      <c r="X225" s="21">
        <v>47.112000000000002</v>
      </c>
      <c r="Y225" s="21">
        <v>658.90000000000009</v>
      </c>
      <c r="Z225" s="21">
        <v>31.045999999999999</v>
      </c>
      <c r="AA225" s="21">
        <v>-1.8499999999999961</v>
      </c>
      <c r="AB225" s="21">
        <v>89.015683688390624</v>
      </c>
      <c r="AE225" s="20">
        <v>215</v>
      </c>
      <c r="AF225" s="20">
        <v>277</v>
      </c>
      <c r="AG225" s="20">
        <v>60</v>
      </c>
      <c r="AH225" s="21">
        <v>276.93</v>
      </c>
      <c r="AI225" s="21">
        <v>142.31</v>
      </c>
      <c r="AJ225" s="21">
        <v>34.713000000000001</v>
      </c>
      <c r="AK225" s="21">
        <v>0.88070000000000004</v>
      </c>
      <c r="AL225" s="20"/>
      <c r="AM225" s="21">
        <v>46.771000000000001</v>
      </c>
      <c r="AN225" s="21">
        <v>659.1</v>
      </c>
      <c r="AO225" s="21">
        <v>30.831</v>
      </c>
      <c r="AP225" s="21">
        <v>-2.560416666666665</v>
      </c>
      <c r="AQ225" s="21">
        <v>88.816869760608412</v>
      </c>
      <c r="AT225" s="20">
        <v>215</v>
      </c>
      <c r="AU225" s="20">
        <v>120</v>
      </c>
      <c r="AV225" s="20">
        <v>60</v>
      </c>
      <c r="AW225" s="21">
        <v>119.84</v>
      </c>
      <c r="AX225" s="21">
        <v>223.14000000000001</v>
      </c>
      <c r="AY225" s="21">
        <v>26.382000000000001</v>
      </c>
      <c r="AZ225" s="21">
        <v>0.98680000000000001</v>
      </c>
      <c r="BA225" s="20"/>
      <c r="BB225" s="21">
        <v>35.134</v>
      </c>
      <c r="BC225" s="21">
        <v>661</v>
      </c>
      <c r="BD225" s="21">
        <v>23.227</v>
      </c>
      <c r="BE225" s="21">
        <v>-2.4055555555555497</v>
      </c>
      <c r="BF225" s="21">
        <v>88.041088621029488</v>
      </c>
      <c r="BG225" s="20"/>
      <c r="BH225" s="20"/>
      <c r="BI225" s="20">
        <v>215</v>
      </c>
      <c r="BJ225" s="20">
        <v>230</v>
      </c>
      <c r="BK225" s="20">
        <v>50</v>
      </c>
      <c r="BL225" s="21">
        <v>229.92</v>
      </c>
      <c r="BM225" s="21">
        <v>125.18</v>
      </c>
      <c r="BN225" s="21">
        <v>26.347999999999999</v>
      </c>
      <c r="BO225" s="21">
        <v>0.91549999999999998</v>
      </c>
      <c r="BP225" s="20"/>
      <c r="BQ225" s="21">
        <v>35.107999999999997</v>
      </c>
      <c r="BR225" s="21">
        <v>661.1</v>
      </c>
      <c r="BS225" s="21">
        <v>23.216000000000001</v>
      </c>
      <c r="BT225" s="21">
        <v>-2.4777777777777898</v>
      </c>
      <c r="BU225" s="21">
        <v>88.112949749506612</v>
      </c>
      <c r="BV225" s="20"/>
      <c r="BW225" s="20"/>
      <c r="BX225" s="20">
        <v>215</v>
      </c>
      <c r="BY225" s="20">
        <v>277</v>
      </c>
      <c r="BZ225" s="20">
        <v>60</v>
      </c>
      <c r="CA225" s="21">
        <v>276.94</v>
      </c>
      <c r="CB225" s="21">
        <v>115.7</v>
      </c>
      <c r="CC225" s="21">
        <v>26.442</v>
      </c>
      <c r="CD225" s="21">
        <v>0.82530000000000003</v>
      </c>
      <c r="CE225" s="20"/>
      <c r="CF225" s="21">
        <v>35.103000000000002</v>
      </c>
      <c r="CG225" s="21">
        <v>661.1</v>
      </c>
      <c r="CH225" s="21">
        <v>23.213999999999999</v>
      </c>
      <c r="CI225" s="21">
        <v>-2.4916666666666587</v>
      </c>
      <c r="CJ225" s="21">
        <v>87.792148854095757</v>
      </c>
      <c r="CK225" s="20"/>
      <c r="CL225" s="20"/>
      <c r="CM225" s="20">
        <v>215</v>
      </c>
      <c r="CN225" s="20">
        <v>120</v>
      </c>
      <c r="CO225" s="20">
        <v>60</v>
      </c>
      <c r="CP225" s="21">
        <v>119.89</v>
      </c>
      <c r="CQ225" s="21">
        <v>152.37</v>
      </c>
      <c r="CR225" s="21">
        <v>17.843</v>
      </c>
      <c r="CS225" s="21">
        <v>0.97670000000000001</v>
      </c>
      <c r="CT225" s="20"/>
      <c r="CU225" s="21">
        <v>23.308</v>
      </c>
      <c r="CV225" s="21">
        <v>663.3</v>
      </c>
      <c r="CW225" s="21">
        <v>15.464</v>
      </c>
      <c r="CX225" s="21">
        <v>-2.8833333333333377</v>
      </c>
      <c r="CY225" s="21">
        <v>86.667040295914362</v>
      </c>
      <c r="CZ225" s="20"/>
      <c r="DA225" s="20"/>
      <c r="DB225" s="20">
        <v>215</v>
      </c>
      <c r="DC225" s="20">
        <v>230</v>
      </c>
      <c r="DD225" s="20">
        <v>50</v>
      </c>
      <c r="DE225" s="21">
        <v>229.94</v>
      </c>
      <c r="DF225" s="21">
        <v>90.81</v>
      </c>
      <c r="DG225" s="21">
        <v>17.914999999999999</v>
      </c>
      <c r="DH225" s="21">
        <v>0.85799999999999998</v>
      </c>
      <c r="DI225" s="20"/>
      <c r="DJ225" s="21">
        <v>23.303000000000001</v>
      </c>
      <c r="DK225" s="21">
        <v>661.80000000000007</v>
      </c>
      <c r="DL225" s="21">
        <v>15.426</v>
      </c>
      <c r="DM225" s="21">
        <v>-2.9041666666666632</v>
      </c>
      <c r="DN225" s="21">
        <v>86.106614568797099</v>
      </c>
      <c r="DO225" s="20"/>
      <c r="DP225" s="20"/>
      <c r="DQ225" s="20">
        <v>215</v>
      </c>
      <c r="DR225" s="20">
        <v>277</v>
      </c>
      <c r="DS225" s="20">
        <v>60</v>
      </c>
      <c r="DT225" s="21">
        <v>276.95999999999998</v>
      </c>
      <c r="DU225" s="21">
        <v>88.52</v>
      </c>
      <c r="DV225" s="21">
        <v>18.018000000000001</v>
      </c>
      <c r="DW225" s="21">
        <v>0.7349</v>
      </c>
      <c r="DX225" s="20"/>
      <c r="DY225" s="21">
        <v>23.306000000000001</v>
      </c>
      <c r="DZ225" s="21">
        <v>661.80000000000007</v>
      </c>
      <c r="EA225" s="21">
        <v>15.426</v>
      </c>
      <c r="EB225" s="21">
        <v>-2.8916666666666591</v>
      </c>
      <c r="EC225" s="21">
        <v>85.614385614385611</v>
      </c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L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GA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P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T225" s="8"/>
      <c r="HX225" s="8"/>
      <c r="HY225" s="8"/>
      <c r="HZ225" s="8"/>
      <c r="IA225" s="8"/>
      <c r="IB225" s="8"/>
      <c r="IC225" s="8"/>
      <c r="ID225" s="8"/>
      <c r="IE225" s="8"/>
      <c r="IF225" s="8"/>
      <c r="IG225" s="8"/>
      <c r="II225" s="8"/>
      <c r="IM225" s="8"/>
      <c r="IN225" s="8"/>
      <c r="IO225" s="8"/>
      <c r="IP225" s="8"/>
      <c r="IQ225" s="8"/>
      <c r="IR225" s="8"/>
      <c r="IS225" s="8"/>
      <c r="IT225" s="8"/>
      <c r="IU225" s="8"/>
      <c r="IV225" s="8"/>
      <c r="JB225" s="8"/>
      <c r="JC225" s="8"/>
      <c r="JD225" s="8"/>
      <c r="JE225" s="8"/>
      <c r="JF225" s="8"/>
      <c r="JG225" s="8"/>
      <c r="JH225" s="8"/>
      <c r="JI225" s="8"/>
      <c r="JJ225" s="8"/>
      <c r="JK225" s="8"/>
      <c r="JM225" s="8"/>
      <c r="JQ225" s="8"/>
      <c r="JR225" s="8"/>
      <c r="JS225" s="8"/>
      <c r="JT225" s="8"/>
      <c r="JU225" s="8"/>
      <c r="JV225" s="8"/>
      <c r="JW225" s="8"/>
      <c r="JX225" s="8"/>
      <c r="JY225" s="8"/>
      <c r="JZ225" s="8"/>
      <c r="KB225" s="8"/>
      <c r="KF225" s="8"/>
      <c r="KG225" s="8"/>
      <c r="KH225" s="8"/>
      <c r="KI225" s="8"/>
      <c r="KJ225" s="8"/>
      <c r="KK225" s="8"/>
      <c r="KL225" s="8"/>
      <c r="KM225" s="8"/>
      <c r="KN225" s="8"/>
      <c r="KO225" s="8"/>
    </row>
    <row r="226" spans="1:301" x14ac:dyDescent="0.25">
      <c r="A226" s="20">
        <v>216</v>
      </c>
      <c r="B226" s="20">
        <v>120</v>
      </c>
      <c r="C226" s="20">
        <v>60</v>
      </c>
      <c r="D226" s="21">
        <v>119.94</v>
      </c>
      <c r="E226" s="21">
        <v>295.70000000000005</v>
      </c>
      <c r="F226" s="21">
        <v>35.185000000000002</v>
      </c>
      <c r="G226" s="21">
        <v>0.9919</v>
      </c>
      <c r="H226" s="20"/>
      <c r="I226" s="21">
        <v>47.14</v>
      </c>
      <c r="J226" s="21">
        <v>661.1</v>
      </c>
      <c r="K226" s="21">
        <v>31.164000000000001</v>
      </c>
      <c r="L226" s="21">
        <v>-1.7916666666666692</v>
      </c>
      <c r="M226" s="21">
        <v>88.571834588603096</v>
      </c>
      <c r="P226" s="20">
        <v>216</v>
      </c>
      <c r="Q226" s="20">
        <v>230</v>
      </c>
      <c r="R226" s="20">
        <v>50</v>
      </c>
      <c r="S226" s="21">
        <v>229.9</v>
      </c>
      <c r="T226" s="21">
        <v>161.04</v>
      </c>
      <c r="U226" s="21">
        <v>35.030999999999999</v>
      </c>
      <c r="V226" s="21">
        <v>0.94630000000000003</v>
      </c>
      <c r="W226" s="20"/>
      <c r="X226" s="21">
        <v>47.122</v>
      </c>
      <c r="Y226" s="21">
        <v>661.69999999999993</v>
      </c>
      <c r="Z226" s="21">
        <v>31.183</v>
      </c>
      <c r="AA226" s="21">
        <v>-1.8291666666666706</v>
      </c>
      <c r="AB226" s="21">
        <v>89.015443464360146</v>
      </c>
      <c r="AE226" s="20">
        <v>216</v>
      </c>
      <c r="AF226" s="20">
        <v>277</v>
      </c>
      <c r="AG226" s="20">
        <v>60</v>
      </c>
      <c r="AH226" s="21">
        <v>276.92</v>
      </c>
      <c r="AI226" s="21">
        <v>142.85999999999999</v>
      </c>
      <c r="AJ226" s="21">
        <v>34.868000000000002</v>
      </c>
      <c r="AK226" s="21">
        <v>0.88139999999999996</v>
      </c>
      <c r="AL226" s="20"/>
      <c r="AM226" s="21">
        <v>46.777999999999999</v>
      </c>
      <c r="AN226" s="21">
        <v>661.90000000000009</v>
      </c>
      <c r="AO226" s="21">
        <v>30.968</v>
      </c>
      <c r="AP226" s="21">
        <v>-2.5458333333333361</v>
      </c>
      <c r="AQ226" s="21">
        <v>88.814959274979927</v>
      </c>
      <c r="AT226" s="20">
        <v>216</v>
      </c>
      <c r="AU226" s="20">
        <v>120</v>
      </c>
      <c r="AV226" s="20">
        <v>60</v>
      </c>
      <c r="AW226" s="21">
        <v>119.84</v>
      </c>
      <c r="AX226" s="21">
        <v>224.14000000000001</v>
      </c>
      <c r="AY226" s="21">
        <v>26.509</v>
      </c>
      <c r="AZ226" s="21">
        <v>0.98680000000000001</v>
      </c>
      <c r="BA226" s="20"/>
      <c r="BB226" s="21">
        <v>35.143999999999998</v>
      </c>
      <c r="BC226" s="21">
        <v>664.1</v>
      </c>
      <c r="BD226" s="21">
        <v>23.343</v>
      </c>
      <c r="BE226" s="21">
        <v>-2.3777777777777787</v>
      </c>
      <c r="BF226" s="21">
        <v>88.056886340488134</v>
      </c>
      <c r="BG226" s="20"/>
      <c r="BH226" s="20"/>
      <c r="BI226" s="20">
        <v>216</v>
      </c>
      <c r="BJ226" s="20">
        <v>230</v>
      </c>
      <c r="BK226" s="20">
        <v>50</v>
      </c>
      <c r="BL226" s="21">
        <v>229.92</v>
      </c>
      <c r="BM226" s="21">
        <v>125.7</v>
      </c>
      <c r="BN226" s="21">
        <v>26.472999999999999</v>
      </c>
      <c r="BO226" s="21">
        <v>0.91600000000000004</v>
      </c>
      <c r="BP226" s="20"/>
      <c r="BQ226" s="21">
        <v>35.119</v>
      </c>
      <c r="BR226" s="21">
        <v>664.2</v>
      </c>
      <c r="BS226" s="21">
        <v>23.329000000000001</v>
      </c>
      <c r="BT226" s="21">
        <v>-2.4472222222222229</v>
      </c>
      <c r="BU226" s="21">
        <v>88.123748725116158</v>
      </c>
      <c r="BV226" s="20"/>
      <c r="BW226" s="20"/>
      <c r="BX226" s="20">
        <v>216</v>
      </c>
      <c r="BY226" s="20">
        <v>277</v>
      </c>
      <c r="BZ226" s="20">
        <v>60</v>
      </c>
      <c r="CA226" s="21">
        <v>276.94</v>
      </c>
      <c r="CB226" s="21">
        <v>116.11</v>
      </c>
      <c r="CC226" s="21">
        <v>26.561</v>
      </c>
      <c r="CD226" s="21">
        <v>0.82599999999999996</v>
      </c>
      <c r="CE226" s="20"/>
      <c r="CF226" s="21">
        <v>35.112000000000002</v>
      </c>
      <c r="CG226" s="21">
        <v>664</v>
      </c>
      <c r="CH226" s="21">
        <v>23.315999999999999</v>
      </c>
      <c r="CI226" s="21">
        <v>-2.4666666666666615</v>
      </c>
      <c r="CJ226" s="21">
        <v>87.782839501524791</v>
      </c>
      <c r="CK226" s="20"/>
      <c r="CL226" s="20"/>
      <c r="CM226" s="20">
        <v>216</v>
      </c>
      <c r="CN226" s="20">
        <v>120</v>
      </c>
      <c r="CO226" s="20">
        <v>60</v>
      </c>
      <c r="CP226" s="21">
        <v>119.89</v>
      </c>
      <c r="CQ226" s="21">
        <v>153.07000000000002</v>
      </c>
      <c r="CR226" s="21">
        <v>17.928000000000001</v>
      </c>
      <c r="CS226" s="21">
        <v>0.97689999999999999</v>
      </c>
      <c r="CT226" s="20"/>
      <c r="CU226" s="21">
        <v>23.315000000000001</v>
      </c>
      <c r="CV226" s="21">
        <v>666.4</v>
      </c>
      <c r="CW226" s="21">
        <v>15.539</v>
      </c>
      <c r="CX226" s="21">
        <v>-2.8541666666666576</v>
      </c>
      <c r="CY226" s="21">
        <v>86.674475680499768</v>
      </c>
      <c r="CZ226" s="20"/>
      <c r="DA226" s="20"/>
      <c r="DB226" s="20">
        <v>216</v>
      </c>
      <c r="DC226" s="20">
        <v>230</v>
      </c>
      <c r="DD226" s="20">
        <v>50</v>
      </c>
      <c r="DE226" s="21">
        <v>229.94</v>
      </c>
      <c r="DF226" s="21">
        <v>91.149999999999991</v>
      </c>
      <c r="DG226" s="21">
        <v>17.998999999999999</v>
      </c>
      <c r="DH226" s="21">
        <v>0.85880000000000001</v>
      </c>
      <c r="DI226" s="20"/>
      <c r="DJ226" s="21">
        <v>23.309000000000001</v>
      </c>
      <c r="DK226" s="21">
        <v>664.90000000000009</v>
      </c>
      <c r="DL226" s="21">
        <v>15.502000000000001</v>
      </c>
      <c r="DM226" s="21">
        <v>-2.879166666666666</v>
      </c>
      <c r="DN226" s="21">
        <v>86.127007055947558</v>
      </c>
      <c r="DO226" s="20"/>
      <c r="DP226" s="20"/>
      <c r="DQ226" s="20">
        <v>216</v>
      </c>
      <c r="DR226" s="20">
        <v>277</v>
      </c>
      <c r="DS226" s="20">
        <v>60</v>
      </c>
      <c r="DT226" s="21">
        <v>276.95999999999998</v>
      </c>
      <c r="DU226" s="21">
        <v>88.789999999999992</v>
      </c>
      <c r="DV226" s="21">
        <v>18.099</v>
      </c>
      <c r="DW226" s="21">
        <v>0.73599999999999999</v>
      </c>
      <c r="DX226" s="20"/>
      <c r="DY226" s="21">
        <v>23.312999999999999</v>
      </c>
      <c r="DZ226" s="21">
        <v>664.8</v>
      </c>
      <c r="EA226" s="21">
        <v>15.500999999999999</v>
      </c>
      <c r="EB226" s="21">
        <v>-2.8625000000000012</v>
      </c>
      <c r="EC226" s="21">
        <v>85.645615779877332</v>
      </c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L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GA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P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T226" s="8"/>
      <c r="HX226" s="8"/>
      <c r="HY226" s="8"/>
      <c r="HZ226" s="8"/>
      <c r="IA226" s="8"/>
      <c r="IB226" s="8"/>
      <c r="IC226" s="8"/>
      <c r="ID226" s="8"/>
      <c r="IE226" s="8"/>
      <c r="IF226" s="8"/>
      <c r="IG226" s="8"/>
      <c r="II226" s="8"/>
      <c r="IM226" s="8"/>
      <c r="IN226" s="8"/>
      <c r="IO226" s="8"/>
      <c r="IP226" s="8"/>
      <c r="IQ226" s="8"/>
      <c r="IR226" s="8"/>
      <c r="IS226" s="8"/>
      <c r="IT226" s="8"/>
      <c r="IU226" s="8"/>
      <c r="IV226" s="8"/>
      <c r="JB226" s="8"/>
      <c r="JC226" s="8"/>
      <c r="JD226" s="8"/>
      <c r="JE226" s="8"/>
      <c r="JF226" s="8"/>
      <c r="JG226" s="8"/>
      <c r="JH226" s="8"/>
      <c r="JI226" s="8"/>
      <c r="JJ226" s="8"/>
      <c r="JK226" s="8"/>
      <c r="JM226" s="8"/>
      <c r="JQ226" s="8"/>
      <c r="JR226" s="8"/>
      <c r="JS226" s="8"/>
      <c r="JT226" s="8"/>
      <c r="JU226" s="8"/>
      <c r="JV226" s="8"/>
      <c r="JW226" s="8"/>
      <c r="JX226" s="8"/>
      <c r="JY226" s="8"/>
      <c r="JZ226" s="8"/>
      <c r="KB226" s="8"/>
      <c r="KF226" s="8"/>
      <c r="KG226" s="8"/>
      <c r="KH226" s="8"/>
      <c r="KI226" s="8"/>
      <c r="KJ226" s="8"/>
      <c r="KK226" s="8"/>
      <c r="KL226" s="8"/>
      <c r="KM226" s="8"/>
      <c r="KN226" s="8"/>
      <c r="KO226" s="8"/>
    </row>
    <row r="227" spans="1:301" x14ac:dyDescent="0.25">
      <c r="A227" s="20">
        <v>217</v>
      </c>
      <c r="B227" s="20">
        <v>120</v>
      </c>
      <c r="C227" s="20">
        <v>60</v>
      </c>
      <c r="D227" s="21">
        <v>119.94</v>
      </c>
      <c r="E227" s="21">
        <v>296.94</v>
      </c>
      <c r="F227" s="21">
        <v>35.332999999999998</v>
      </c>
      <c r="G227" s="21">
        <v>0.99199999999999999</v>
      </c>
      <c r="H227" s="20"/>
      <c r="I227" s="21">
        <v>47.149000000000001</v>
      </c>
      <c r="J227" s="21">
        <v>663.8</v>
      </c>
      <c r="K227" s="21">
        <v>31.302</v>
      </c>
      <c r="L227" s="21">
        <v>-1.7729166666666685</v>
      </c>
      <c r="M227" s="21">
        <v>88.591401805677421</v>
      </c>
      <c r="P227" s="20">
        <v>217</v>
      </c>
      <c r="Q227" s="20">
        <v>230</v>
      </c>
      <c r="R227" s="20">
        <v>50</v>
      </c>
      <c r="S227" s="21">
        <v>229.9</v>
      </c>
      <c r="T227" s="21">
        <v>161.74</v>
      </c>
      <c r="U227" s="21">
        <v>35.195</v>
      </c>
      <c r="V227" s="21">
        <v>0.9466</v>
      </c>
      <c r="W227" s="20"/>
      <c r="X227" s="21">
        <v>47.133000000000003</v>
      </c>
      <c r="Y227" s="21">
        <v>664.69999999999993</v>
      </c>
      <c r="Z227" s="21">
        <v>31.335000000000001</v>
      </c>
      <c r="AA227" s="21">
        <v>-1.8062499999999981</v>
      </c>
      <c r="AB227" s="21">
        <v>89.032533030259984</v>
      </c>
      <c r="AE227" s="20">
        <v>217</v>
      </c>
      <c r="AF227" s="20">
        <v>277</v>
      </c>
      <c r="AG227" s="20">
        <v>60</v>
      </c>
      <c r="AH227" s="21">
        <v>276.92</v>
      </c>
      <c r="AI227" s="21">
        <v>143.35999999999999</v>
      </c>
      <c r="AJ227" s="21">
        <v>35.018999999999998</v>
      </c>
      <c r="AK227" s="21">
        <v>0.8821</v>
      </c>
      <c r="AL227" s="20"/>
      <c r="AM227" s="21">
        <v>46.784999999999997</v>
      </c>
      <c r="AN227" s="21">
        <v>664.8</v>
      </c>
      <c r="AO227" s="21">
        <v>31.106000000000002</v>
      </c>
      <c r="AP227" s="21">
        <v>-2.5312500000000071</v>
      </c>
      <c r="AQ227" s="21">
        <v>88.826065849967179</v>
      </c>
      <c r="AT227" s="20">
        <v>217</v>
      </c>
      <c r="AU227" s="20">
        <v>120</v>
      </c>
      <c r="AV227" s="20">
        <v>60</v>
      </c>
      <c r="AW227" s="21">
        <v>119.84</v>
      </c>
      <c r="AX227" s="21">
        <v>225.25</v>
      </c>
      <c r="AY227" s="21">
        <v>26.64</v>
      </c>
      <c r="AZ227" s="21">
        <v>0.9869</v>
      </c>
      <c r="BA227" s="20"/>
      <c r="BB227" s="21">
        <v>35.154000000000003</v>
      </c>
      <c r="BC227" s="21">
        <v>667.1</v>
      </c>
      <c r="BD227" s="21">
        <v>23.454999999999998</v>
      </c>
      <c r="BE227" s="21">
        <v>-2.3499999999999854</v>
      </c>
      <c r="BF227" s="21">
        <v>88.044294294294289</v>
      </c>
      <c r="BG227" s="20"/>
      <c r="BH227" s="20"/>
      <c r="BI227" s="20">
        <v>217</v>
      </c>
      <c r="BJ227" s="20">
        <v>230</v>
      </c>
      <c r="BK227" s="20">
        <v>50</v>
      </c>
      <c r="BL227" s="21">
        <v>229.92</v>
      </c>
      <c r="BM227" s="21">
        <v>126.24</v>
      </c>
      <c r="BN227" s="21">
        <v>26.603000000000002</v>
      </c>
      <c r="BO227" s="21">
        <v>0.91649999999999998</v>
      </c>
      <c r="BP227" s="20"/>
      <c r="BQ227" s="21">
        <v>35.128999999999998</v>
      </c>
      <c r="BR227" s="21">
        <v>667.2</v>
      </c>
      <c r="BS227" s="21">
        <v>23.443000000000001</v>
      </c>
      <c r="BT227" s="21">
        <v>-2.4194444444444518</v>
      </c>
      <c r="BU227" s="21">
        <v>88.121640416494387</v>
      </c>
      <c r="BV227" s="20"/>
      <c r="BW227" s="20"/>
      <c r="BX227" s="20">
        <v>217</v>
      </c>
      <c r="BY227" s="20">
        <v>277</v>
      </c>
      <c r="BZ227" s="20">
        <v>60</v>
      </c>
      <c r="CA227" s="21">
        <v>276.94</v>
      </c>
      <c r="CB227" s="21">
        <v>116.51</v>
      </c>
      <c r="CC227" s="21">
        <v>26.692</v>
      </c>
      <c r="CD227" s="21">
        <v>0.82730000000000004</v>
      </c>
      <c r="CE227" s="20"/>
      <c r="CF227" s="21">
        <v>35.122999999999998</v>
      </c>
      <c r="CG227" s="21">
        <v>667.2</v>
      </c>
      <c r="CH227" s="21">
        <v>23.437999999999999</v>
      </c>
      <c r="CI227" s="21">
        <v>-2.4361111111111167</v>
      </c>
      <c r="CJ227" s="21">
        <v>87.809081372695928</v>
      </c>
      <c r="CK227" s="20"/>
      <c r="CL227" s="20"/>
      <c r="CM227" s="20">
        <v>217</v>
      </c>
      <c r="CN227" s="20">
        <v>120</v>
      </c>
      <c r="CO227" s="20">
        <v>60</v>
      </c>
      <c r="CP227" s="21">
        <v>119.89</v>
      </c>
      <c r="CQ227" s="21">
        <v>153.76000000000002</v>
      </c>
      <c r="CR227" s="21">
        <v>18.010999999999999</v>
      </c>
      <c r="CS227" s="21">
        <v>0.97709999999999997</v>
      </c>
      <c r="CT227" s="20"/>
      <c r="CU227" s="21">
        <v>23.321999999999999</v>
      </c>
      <c r="CV227" s="21">
        <v>669.4</v>
      </c>
      <c r="CW227" s="21">
        <v>15.614000000000001</v>
      </c>
      <c r="CX227" s="21">
        <v>-2.8249999999999997</v>
      </c>
      <c r="CY227" s="21">
        <v>86.691466326134034</v>
      </c>
      <c r="CZ227" s="20"/>
      <c r="DA227" s="20"/>
      <c r="DB227" s="20">
        <v>217</v>
      </c>
      <c r="DC227" s="20">
        <v>230</v>
      </c>
      <c r="DD227" s="20">
        <v>50</v>
      </c>
      <c r="DE227" s="21">
        <v>229.94</v>
      </c>
      <c r="DF227" s="21">
        <v>91.509999999999991</v>
      </c>
      <c r="DG227" s="21">
        <v>18.087</v>
      </c>
      <c r="DH227" s="21">
        <v>0.85960000000000003</v>
      </c>
      <c r="DI227" s="20"/>
      <c r="DJ227" s="21">
        <v>23.315000000000001</v>
      </c>
      <c r="DK227" s="21">
        <v>667.8</v>
      </c>
      <c r="DL227" s="21">
        <v>15.574</v>
      </c>
      <c r="DM227" s="21">
        <v>-2.8541666666666576</v>
      </c>
      <c r="DN227" s="21">
        <v>86.106043014319681</v>
      </c>
      <c r="DO227" s="20"/>
      <c r="DP227" s="20"/>
      <c r="DQ227" s="20">
        <v>217</v>
      </c>
      <c r="DR227" s="20">
        <v>277</v>
      </c>
      <c r="DS227" s="20">
        <v>60</v>
      </c>
      <c r="DT227" s="21">
        <v>276.95999999999998</v>
      </c>
      <c r="DU227" s="21">
        <v>89.03</v>
      </c>
      <c r="DV227" s="21">
        <v>18.190000000000001</v>
      </c>
      <c r="DW227" s="21">
        <v>0.73770000000000002</v>
      </c>
      <c r="DX227" s="20"/>
      <c r="DY227" s="21">
        <v>23.32</v>
      </c>
      <c r="DZ227" s="21">
        <v>667.8</v>
      </c>
      <c r="EA227" s="21">
        <v>15.576000000000001</v>
      </c>
      <c r="EB227" s="21">
        <v>-2.8333333333333321</v>
      </c>
      <c r="EC227" s="21">
        <v>85.629466739967015</v>
      </c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W227" s="8"/>
      <c r="EX227" s="8"/>
      <c r="EY227" s="8"/>
      <c r="EZ227" s="8"/>
      <c r="FA227" s="8"/>
      <c r="FB227" s="8"/>
      <c r="FC227" s="8"/>
      <c r="FD227" s="8"/>
      <c r="FE227" s="8"/>
      <c r="FF227" s="8"/>
      <c r="FL227" s="8"/>
      <c r="FP227" s="8"/>
      <c r="FQ227" s="8"/>
      <c r="FR227" s="8"/>
      <c r="FS227" s="8"/>
      <c r="FT227" s="8"/>
      <c r="FU227" s="8"/>
      <c r="FV227" s="8"/>
      <c r="FW227" s="8"/>
      <c r="FX227" s="8"/>
      <c r="FY227" s="8"/>
      <c r="GA227" s="8"/>
      <c r="GE227" s="8"/>
      <c r="GF227" s="8"/>
      <c r="GG227" s="8"/>
      <c r="GH227" s="8"/>
      <c r="GI227" s="8"/>
      <c r="GJ227" s="8"/>
      <c r="GK227" s="8"/>
      <c r="GL227" s="8"/>
      <c r="GM227" s="8"/>
      <c r="GN227" s="8"/>
      <c r="GP227" s="8"/>
      <c r="GT227" s="8"/>
      <c r="GU227" s="8"/>
      <c r="GV227" s="8"/>
      <c r="GW227" s="8"/>
      <c r="GX227" s="8"/>
      <c r="GY227" s="8"/>
      <c r="GZ227" s="8"/>
      <c r="HA227" s="8"/>
      <c r="HB227" s="8"/>
      <c r="HC227" s="8"/>
      <c r="HI227" s="8"/>
      <c r="HJ227" s="8"/>
      <c r="HK227" s="8"/>
      <c r="HL227" s="8"/>
      <c r="HM227" s="8"/>
      <c r="HN227" s="8"/>
      <c r="HO227" s="8"/>
      <c r="HP227" s="8"/>
      <c r="HQ227" s="8"/>
      <c r="HR227" s="8"/>
      <c r="HT227" s="8"/>
      <c r="HX227" s="8"/>
      <c r="HY227" s="8"/>
      <c r="HZ227" s="8"/>
      <c r="IA227" s="8"/>
      <c r="IB227" s="8"/>
      <c r="IC227" s="8"/>
      <c r="ID227" s="8"/>
      <c r="IE227" s="8"/>
      <c r="IF227" s="8"/>
      <c r="IG227" s="8"/>
      <c r="II227" s="8"/>
      <c r="IM227" s="8"/>
      <c r="IN227" s="8"/>
      <c r="IO227" s="8"/>
      <c r="IP227" s="8"/>
      <c r="IQ227" s="8"/>
      <c r="IR227" s="8"/>
      <c r="IS227" s="8"/>
      <c r="IT227" s="8"/>
      <c r="IU227" s="8"/>
      <c r="IV227" s="8"/>
      <c r="JB227" s="8"/>
      <c r="JC227" s="8"/>
      <c r="JD227" s="8"/>
      <c r="JE227" s="8"/>
      <c r="JF227" s="8"/>
      <c r="JG227" s="8"/>
      <c r="JH227" s="8"/>
      <c r="JI227" s="8"/>
      <c r="JJ227" s="8"/>
      <c r="JK227" s="8"/>
      <c r="JM227" s="8"/>
      <c r="JQ227" s="8"/>
      <c r="JR227" s="8"/>
      <c r="JS227" s="8"/>
      <c r="JT227" s="8"/>
      <c r="JU227" s="8"/>
      <c r="JV227" s="8"/>
      <c r="JW227" s="8"/>
      <c r="JX227" s="8"/>
      <c r="JY227" s="8"/>
      <c r="JZ227" s="8"/>
      <c r="KB227" s="8"/>
      <c r="KF227" s="8"/>
      <c r="KG227" s="8"/>
      <c r="KH227" s="8"/>
      <c r="KI227" s="8"/>
      <c r="KJ227" s="8"/>
      <c r="KK227" s="8"/>
      <c r="KL227" s="8"/>
      <c r="KM227" s="8"/>
      <c r="KN227" s="8"/>
      <c r="KO227" s="8"/>
    </row>
    <row r="228" spans="1:301" x14ac:dyDescent="0.25">
      <c r="A228" s="20">
        <v>218</v>
      </c>
      <c r="B228" s="20">
        <v>120</v>
      </c>
      <c r="C228" s="20">
        <v>60</v>
      </c>
      <c r="D228" s="21">
        <v>119.94</v>
      </c>
      <c r="E228" s="21">
        <v>298.33</v>
      </c>
      <c r="F228" s="21">
        <v>35.502000000000002</v>
      </c>
      <c r="G228" s="21">
        <v>0.99209999999999998</v>
      </c>
      <c r="H228" s="20"/>
      <c r="I228" s="21">
        <v>47.158999999999999</v>
      </c>
      <c r="J228" s="21">
        <v>666.69999999999993</v>
      </c>
      <c r="K228" s="21">
        <v>31.446000000000002</v>
      </c>
      <c r="L228" s="21">
        <v>-1.7520833333333319</v>
      </c>
      <c r="M228" s="21">
        <v>88.575291532871375</v>
      </c>
      <c r="P228" s="20">
        <v>218</v>
      </c>
      <c r="Q228" s="20">
        <v>230</v>
      </c>
      <c r="R228" s="20">
        <v>50</v>
      </c>
      <c r="S228" s="21">
        <v>229.9</v>
      </c>
      <c r="T228" s="21">
        <v>162.42999999999998</v>
      </c>
      <c r="U228" s="21">
        <v>35.365000000000002</v>
      </c>
      <c r="V228" s="21">
        <v>0.94689999999999996</v>
      </c>
      <c r="W228" s="20"/>
      <c r="X228" s="21">
        <v>47.143999999999998</v>
      </c>
      <c r="Y228" s="21">
        <v>667.8</v>
      </c>
      <c r="Z228" s="21">
        <v>31.489000000000001</v>
      </c>
      <c r="AA228" s="21">
        <v>-1.7833333333333368</v>
      </c>
      <c r="AB228" s="21">
        <v>89.040011310617842</v>
      </c>
      <c r="AE228" s="20">
        <v>218</v>
      </c>
      <c r="AF228" s="20">
        <v>277</v>
      </c>
      <c r="AG228" s="20">
        <v>60</v>
      </c>
      <c r="AH228" s="21">
        <v>276.92</v>
      </c>
      <c r="AI228" s="21">
        <v>143.93</v>
      </c>
      <c r="AJ228" s="21">
        <v>35.19</v>
      </c>
      <c r="AK228" s="21">
        <v>0.88280000000000003</v>
      </c>
      <c r="AL228" s="20"/>
      <c r="AM228" s="21">
        <v>46.792999999999999</v>
      </c>
      <c r="AN228" s="21">
        <v>668</v>
      </c>
      <c r="AO228" s="21">
        <v>31.259</v>
      </c>
      <c r="AP228" s="21">
        <v>-2.5145833333333312</v>
      </c>
      <c r="AQ228" s="21">
        <v>88.829212844558128</v>
      </c>
      <c r="AT228" s="20">
        <v>218</v>
      </c>
      <c r="AU228" s="20">
        <v>120</v>
      </c>
      <c r="AV228" s="20">
        <v>60</v>
      </c>
      <c r="AW228" s="21">
        <v>119.84</v>
      </c>
      <c r="AX228" s="21">
        <v>226.36</v>
      </c>
      <c r="AY228" s="21">
        <v>26.773</v>
      </c>
      <c r="AZ228" s="21">
        <v>0.9869</v>
      </c>
      <c r="BA228" s="20"/>
      <c r="BB228" s="21">
        <v>35.164000000000001</v>
      </c>
      <c r="BC228" s="21">
        <v>670.2</v>
      </c>
      <c r="BD228" s="21">
        <v>23.573</v>
      </c>
      <c r="BE228" s="21">
        <v>-2.3222222222222144</v>
      </c>
      <c r="BF228" s="21">
        <v>88.047659955925752</v>
      </c>
      <c r="BG228" s="20"/>
      <c r="BH228" s="20"/>
      <c r="BI228" s="20">
        <v>218</v>
      </c>
      <c r="BJ228" s="20">
        <v>230</v>
      </c>
      <c r="BK228" s="20">
        <v>50</v>
      </c>
      <c r="BL228" s="21">
        <v>229.92</v>
      </c>
      <c r="BM228" s="21">
        <v>126.78</v>
      </c>
      <c r="BN228" s="21">
        <v>26.731999999999999</v>
      </c>
      <c r="BO228" s="21">
        <v>0.91710000000000003</v>
      </c>
      <c r="BP228" s="20"/>
      <c r="BQ228" s="21">
        <v>35.14</v>
      </c>
      <c r="BR228" s="21">
        <v>670.3</v>
      </c>
      <c r="BS228" s="21">
        <v>23.558</v>
      </c>
      <c r="BT228" s="21">
        <v>-2.3888888888888848</v>
      </c>
      <c r="BU228" s="21">
        <v>88.126589854855609</v>
      </c>
      <c r="BV228" s="20"/>
      <c r="BW228" s="20"/>
      <c r="BX228" s="20">
        <v>218</v>
      </c>
      <c r="BY228" s="20">
        <v>277</v>
      </c>
      <c r="BZ228" s="20">
        <v>60</v>
      </c>
      <c r="CA228" s="21">
        <v>276.94</v>
      </c>
      <c r="CB228" s="21">
        <v>116.94</v>
      </c>
      <c r="CC228" s="21">
        <v>26.811</v>
      </c>
      <c r="CD228" s="21">
        <v>0.82799999999999996</v>
      </c>
      <c r="CE228" s="20"/>
      <c r="CF228" s="21">
        <v>35.131999999999998</v>
      </c>
      <c r="CG228" s="21">
        <v>670</v>
      </c>
      <c r="CH228" s="21">
        <v>23.542999999999999</v>
      </c>
      <c r="CI228" s="21">
        <v>-2.4111111111111194</v>
      </c>
      <c r="CJ228" s="21">
        <v>87.810973108052664</v>
      </c>
      <c r="CK228" s="20"/>
      <c r="CL228" s="20"/>
      <c r="CM228" s="20">
        <v>218</v>
      </c>
      <c r="CN228" s="20">
        <v>120</v>
      </c>
      <c r="CO228" s="20">
        <v>60</v>
      </c>
      <c r="CP228" s="21">
        <v>119.89</v>
      </c>
      <c r="CQ228" s="21">
        <v>154.48999999999998</v>
      </c>
      <c r="CR228" s="21">
        <v>18.099</v>
      </c>
      <c r="CS228" s="21">
        <v>0.97719999999999996</v>
      </c>
      <c r="CT228" s="20"/>
      <c r="CU228" s="21">
        <v>23.329000000000001</v>
      </c>
      <c r="CV228" s="21">
        <v>672.3</v>
      </c>
      <c r="CW228" s="21">
        <v>15.686999999999999</v>
      </c>
      <c r="CX228" s="21">
        <v>-2.7958333333333307</v>
      </c>
      <c r="CY228" s="21">
        <v>86.673296867230235</v>
      </c>
      <c r="CZ228" s="20"/>
      <c r="DA228" s="20"/>
      <c r="DB228" s="20">
        <v>218</v>
      </c>
      <c r="DC228" s="20">
        <v>230</v>
      </c>
      <c r="DD228" s="20">
        <v>50</v>
      </c>
      <c r="DE228" s="21">
        <v>229.94</v>
      </c>
      <c r="DF228" s="21">
        <v>91.86</v>
      </c>
      <c r="DG228" s="21">
        <v>18.170999999999999</v>
      </c>
      <c r="DH228" s="21">
        <v>0.86029999999999995</v>
      </c>
      <c r="DI228" s="20"/>
      <c r="DJ228" s="21">
        <v>23.321000000000002</v>
      </c>
      <c r="DK228" s="21">
        <v>670.8</v>
      </c>
      <c r="DL228" s="21">
        <v>15.646000000000001</v>
      </c>
      <c r="DM228" s="21">
        <v>-2.8291666666666604</v>
      </c>
      <c r="DN228" s="21">
        <v>86.104232018050752</v>
      </c>
      <c r="DO228" s="20"/>
      <c r="DP228" s="20"/>
      <c r="DQ228" s="20">
        <v>218</v>
      </c>
      <c r="DR228" s="20">
        <v>277</v>
      </c>
      <c r="DS228" s="20">
        <v>60</v>
      </c>
      <c r="DT228" s="21">
        <v>276.95999999999998</v>
      </c>
      <c r="DU228" s="21">
        <v>89.39</v>
      </c>
      <c r="DV228" s="21">
        <v>18.283000000000001</v>
      </c>
      <c r="DW228" s="21">
        <v>0.73850000000000005</v>
      </c>
      <c r="DX228" s="20"/>
      <c r="DY228" s="21">
        <v>23.327000000000002</v>
      </c>
      <c r="DZ228" s="21">
        <v>670.8</v>
      </c>
      <c r="EA228" s="21">
        <v>15.651</v>
      </c>
      <c r="EB228" s="21">
        <v>-2.8041666666666631</v>
      </c>
      <c r="EC228" s="21">
        <v>85.604113110539842</v>
      </c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W228" s="8"/>
      <c r="EX228" s="8"/>
      <c r="EY228" s="8"/>
      <c r="EZ228" s="8"/>
      <c r="FA228" s="8"/>
      <c r="FB228" s="8"/>
      <c r="FC228" s="8"/>
      <c r="FD228" s="8"/>
      <c r="FE228" s="8"/>
      <c r="FF228" s="8"/>
      <c r="FL228" s="8"/>
      <c r="FP228" s="8"/>
      <c r="FQ228" s="8"/>
      <c r="FR228" s="8"/>
      <c r="FS228" s="8"/>
      <c r="FT228" s="8"/>
      <c r="FU228" s="8"/>
      <c r="FV228" s="8"/>
      <c r="FW228" s="8"/>
      <c r="FX228" s="8"/>
      <c r="FY228" s="8"/>
      <c r="GA228" s="8"/>
      <c r="GE228" s="8"/>
      <c r="GF228" s="8"/>
      <c r="GG228" s="8"/>
      <c r="GH228" s="8"/>
      <c r="GI228" s="8"/>
      <c r="GJ228" s="8"/>
      <c r="GK228" s="8"/>
      <c r="GL228" s="8"/>
      <c r="GM228" s="8"/>
      <c r="GN228" s="8"/>
      <c r="GP228" s="8"/>
      <c r="GT228" s="8"/>
      <c r="GU228" s="8"/>
      <c r="GV228" s="8"/>
      <c r="GW228" s="8"/>
      <c r="GX228" s="8"/>
      <c r="GY228" s="8"/>
      <c r="GZ228" s="8"/>
      <c r="HA228" s="8"/>
      <c r="HB228" s="8"/>
      <c r="HC228" s="8"/>
      <c r="HI228" s="8"/>
      <c r="HJ228" s="8"/>
      <c r="HK228" s="8"/>
      <c r="HL228" s="8"/>
      <c r="HM228" s="8"/>
      <c r="HN228" s="8"/>
      <c r="HO228" s="8"/>
      <c r="HP228" s="8"/>
      <c r="HQ228" s="8"/>
      <c r="HR228" s="8"/>
      <c r="HT228" s="8"/>
      <c r="HX228" s="8"/>
      <c r="HY228" s="8"/>
      <c r="HZ228" s="8"/>
      <c r="IA228" s="8"/>
      <c r="IB228" s="8"/>
      <c r="IC228" s="8"/>
      <c r="ID228" s="8"/>
      <c r="IE228" s="8"/>
      <c r="IF228" s="8"/>
      <c r="IG228" s="8"/>
      <c r="II228" s="8"/>
      <c r="IM228" s="8"/>
      <c r="IN228" s="8"/>
      <c r="IO228" s="8"/>
      <c r="IP228" s="8"/>
      <c r="IQ228" s="8"/>
      <c r="IR228" s="8"/>
      <c r="IS228" s="8"/>
      <c r="IT228" s="8"/>
      <c r="IU228" s="8"/>
      <c r="IV228" s="8"/>
      <c r="JB228" s="8"/>
      <c r="JC228" s="8"/>
      <c r="JD228" s="8"/>
      <c r="JE228" s="8"/>
      <c r="JF228" s="8"/>
      <c r="JG228" s="8"/>
      <c r="JH228" s="8"/>
      <c r="JI228" s="8"/>
      <c r="JJ228" s="8"/>
      <c r="JK228" s="8"/>
      <c r="JM228" s="8"/>
      <c r="JQ228" s="8"/>
      <c r="JR228" s="8"/>
      <c r="JS228" s="8"/>
      <c r="JT228" s="8"/>
      <c r="JU228" s="8"/>
      <c r="JV228" s="8"/>
      <c r="JW228" s="8"/>
      <c r="JX228" s="8"/>
      <c r="JY228" s="8"/>
      <c r="JZ228" s="8"/>
      <c r="KB228" s="8"/>
      <c r="KF228" s="8"/>
      <c r="KG228" s="8"/>
      <c r="KH228" s="8"/>
      <c r="KI228" s="8"/>
      <c r="KJ228" s="8"/>
      <c r="KK228" s="8"/>
      <c r="KL228" s="8"/>
      <c r="KM228" s="8"/>
      <c r="KN228" s="8"/>
      <c r="KO228" s="8"/>
    </row>
    <row r="229" spans="1:301" x14ac:dyDescent="0.25">
      <c r="A229" s="20">
        <v>219</v>
      </c>
      <c r="B229" s="20">
        <v>120</v>
      </c>
      <c r="C229" s="20">
        <v>60</v>
      </c>
      <c r="D229" s="21">
        <v>119.94</v>
      </c>
      <c r="E229" s="21">
        <v>299.77999999999997</v>
      </c>
      <c r="F229" s="21">
        <v>35.670999999999999</v>
      </c>
      <c r="G229" s="21">
        <v>0.99209999999999998</v>
      </c>
      <c r="H229" s="20"/>
      <c r="I229" s="21">
        <v>47.17</v>
      </c>
      <c r="J229" s="21">
        <v>669.69999999999993</v>
      </c>
      <c r="K229" s="21">
        <v>31.594999999999999</v>
      </c>
      <c r="L229" s="21">
        <v>-1.7291666666666594</v>
      </c>
      <c r="M229" s="21">
        <v>88.573350901292372</v>
      </c>
      <c r="P229" s="20">
        <v>219</v>
      </c>
      <c r="Q229" s="20">
        <v>230</v>
      </c>
      <c r="R229" s="20">
        <v>50</v>
      </c>
      <c r="S229" s="21">
        <v>229.9</v>
      </c>
      <c r="T229" s="21">
        <v>163.17999999999998</v>
      </c>
      <c r="U229" s="21">
        <v>35.536000000000001</v>
      </c>
      <c r="V229" s="21">
        <v>0.94720000000000004</v>
      </c>
      <c r="W229" s="20"/>
      <c r="X229" s="21">
        <v>47.155000000000001</v>
      </c>
      <c r="Y229" s="21">
        <v>670.8</v>
      </c>
      <c r="Z229" s="21">
        <v>31.638000000000002</v>
      </c>
      <c r="AA229" s="21">
        <v>-1.7604166666666643</v>
      </c>
      <c r="AB229" s="21">
        <v>89.030841963079695</v>
      </c>
      <c r="AE229" s="20">
        <v>219</v>
      </c>
      <c r="AF229" s="20">
        <v>277</v>
      </c>
      <c r="AG229" s="20">
        <v>60</v>
      </c>
      <c r="AH229" s="21">
        <v>276.92</v>
      </c>
      <c r="AI229" s="21">
        <v>144.49</v>
      </c>
      <c r="AJ229" s="21">
        <v>35.357999999999997</v>
      </c>
      <c r="AK229" s="21">
        <v>0.88360000000000005</v>
      </c>
      <c r="AL229" s="20"/>
      <c r="AM229" s="21">
        <v>46.801000000000002</v>
      </c>
      <c r="AN229" s="21">
        <v>671.1</v>
      </c>
      <c r="AO229" s="21">
        <v>31.414000000000001</v>
      </c>
      <c r="AP229" s="21">
        <v>-2.4979166666666663</v>
      </c>
      <c r="AQ229" s="21">
        <v>88.845522936817702</v>
      </c>
      <c r="AT229" s="20">
        <v>219</v>
      </c>
      <c r="AU229" s="20">
        <v>120</v>
      </c>
      <c r="AV229" s="20">
        <v>60</v>
      </c>
      <c r="AW229" s="21">
        <v>119.84</v>
      </c>
      <c r="AX229" s="21">
        <v>227.41</v>
      </c>
      <c r="AY229" s="21">
        <v>26.896999999999998</v>
      </c>
      <c r="AZ229" s="21">
        <v>0.98699999999999999</v>
      </c>
      <c r="BA229" s="20"/>
      <c r="BB229" s="21">
        <v>35.174999999999997</v>
      </c>
      <c r="BC229" s="21">
        <v>673.2</v>
      </c>
      <c r="BD229" s="21">
        <v>23.684999999999999</v>
      </c>
      <c r="BE229" s="21">
        <v>-2.2916666666666696</v>
      </c>
      <c r="BF229" s="21">
        <v>88.058147748819565</v>
      </c>
      <c r="BG229" s="20"/>
      <c r="BH229" s="20"/>
      <c r="BI229" s="20">
        <v>219</v>
      </c>
      <c r="BJ229" s="20">
        <v>230</v>
      </c>
      <c r="BK229" s="20">
        <v>50</v>
      </c>
      <c r="BL229" s="21">
        <v>229.92</v>
      </c>
      <c r="BM229" s="21">
        <v>127.28999999999999</v>
      </c>
      <c r="BN229" s="21">
        <v>26.85</v>
      </c>
      <c r="BO229" s="21">
        <v>0.91749999999999998</v>
      </c>
      <c r="BP229" s="20"/>
      <c r="BQ229" s="21">
        <v>35.149000000000001</v>
      </c>
      <c r="BR229" s="21">
        <v>673.2</v>
      </c>
      <c r="BS229" s="21">
        <v>23.667000000000002</v>
      </c>
      <c r="BT229" s="21">
        <v>-2.3638888888888876</v>
      </c>
      <c r="BU229" s="21">
        <v>88.14525139664805</v>
      </c>
      <c r="BV229" s="20"/>
      <c r="BW229" s="20"/>
      <c r="BX229" s="20">
        <v>219</v>
      </c>
      <c r="BY229" s="20">
        <v>277</v>
      </c>
      <c r="BZ229" s="20">
        <v>60</v>
      </c>
      <c r="CA229" s="21">
        <v>276.94</v>
      </c>
      <c r="CB229" s="21">
        <v>117.36</v>
      </c>
      <c r="CC229" s="21">
        <v>26.949000000000002</v>
      </c>
      <c r="CD229" s="21">
        <v>0.82920000000000005</v>
      </c>
      <c r="CE229" s="20"/>
      <c r="CF229" s="21">
        <v>35.143000000000001</v>
      </c>
      <c r="CG229" s="21">
        <v>673.2</v>
      </c>
      <c r="CH229" s="21">
        <v>23.664000000000001</v>
      </c>
      <c r="CI229" s="21">
        <v>-2.3805555555555524</v>
      </c>
      <c r="CJ229" s="21">
        <v>87.810308360236007</v>
      </c>
      <c r="CK229" s="20"/>
      <c r="CL229" s="20"/>
      <c r="CM229" s="20">
        <v>219</v>
      </c>
      <c r="CN229" s="20">
        <v>120</v>
      </c>
      <c r="CO229" s="20">
        <v>60</v>
      </c>
      <c r="CP229" s="21">
        <v>119.89</v>
      </c>
      <c r="CQ229" s="21">
        <v>155.20000000000002</v>
      </c>
      <c r="CR229" s="21">
        <v>18.187000000000001</v>
      </c>
      <c r="CS229" s="21">
        <v>0.97740000000000005</v>
      </c>
      <c r="CT229" s="20"/>
      <c r="CU229" s="21">
        <v>23.335999999999999</v>
      </c>
      <c r="CV229" s="21">
        <v>675.4</v>
      </c>
      <c r="CW229" s="21">
        <v>15.763</v>
      </c>
      <c r="CX229" s="21">
        <v>-2.7666666666666728</v>
      </c>
      <c r="CY229" s="21">
        <v>86.671798537416834</v>
      </c>
      <c r="CZ229" s="20"/>
      <c r="DA229" s="20"/>
      <c r="DB229" s="20">
        <v>219</v>
      </c>
      <c r="DC229" s="20">
        <v>230</v>
      </c>
      <c r="DD229" s="20">
        <v>50</v>
      </c>
      <c r="DE229" s="21">
        <v>229.94</v>
      </c>
      <c r="DF229" s="21">
        <v>92.179999999999993</v>
      </c>
      <c r="DG229" s="21">
        <v>18.254000000000001</v>
      </c>
      <c r="DH229" s="21">
        <v>0.86119999999999997</v>
      </c>
      <c r="DI229" s="20"/>
      <c r="DJ229" s="21">
        <v>23.327999999999999</v>
      </c>
      <c r="DK229" s="21">
        <v>673.8</v>
      </c>
      <c r="DL229" s="21">
        <v>15.722</v>
      </c>
      <c r="DM229" s="21">
        <v>-2.8000000000000025</v>
      </c>
      <c r="DN229" s="21">
        <v>86.129067601621557</v>
      </c>
      <c r="DO229" s="20"/>
      <c r="DP229" s="20"/>
      <c r="DQ229" s="20">
        <v>219</v>
      </c>
      <c r="DR229" s="20">
        <v>277</v>
      </c>
      <c r="DS229" s="20">
        <v>60</v>
      </c>
      <c r="DT229" s="21">
        <v>276.95999999999998</v>
      </c>
      <c r="DU229" s="21">
        <v>89.61</v>
      </c>
      <c r="DV229" s="21">
        <v>18.356000000000002</v>
      </c>
      <c r="DW229" s="21">
        <v>0.73980000000000001</v>
      </c>
      <c r="DX229" s="20"/>
      <c r="DY229" s="21">
        <v>23.335000000000001</v>
      </c>
      <c r="DZ229" s="21">
        <v>673.8</v>
      </c>
      <c r="EA229" s="21">
        <v>15.727</v>
      </c>
      <c r="EB229" s="21">
        <v>-2.7708333333333335</v>
      </c>
      <c r="EC229" s="21">
        <v>85.67770756156024</v>
      </c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W229" s="8"/>
      <c r="EX229" s="8"/>
      <c r="EY229" s="8"/>
      <c r="EZ229" s="8"/>
      <c r="FA229" s="8"/>
      <c r="FB229" s="8"/>
      <c r="FC229" s="8"/>
      <c r="FD229" s="8"/>
      <c r="FE229" s="8"/>
      <c r="FF229" s="8"/>
      <c r="FL229" s="8"/>
      <c r="FP229" s="8"/>
      <c r="FQ229" s="8"/>
      <c r="FR229" s="8"/>
      <c r="FS229" s="8"/>
      <c r="FT229" s="8"/>
      <c r="FU229" s="8"/>
      <c r="FV229" s="8"/>
      <c r="FW229" s="8"/>
      <c r="FX229" s="8"/>
      <c r="FY229" s="8"/>
      <c r="GA229" s="8"/>
      <c r="GE229" s="8"/>
      <c r="GF229" s="8"/>
      <c r="GG229" s="8"/>
      <c r="GH229" s="8"/>
      <c r="GI229" s="8"/>
      <c r="GJ229" s="8"/>
      <c r="GK229" s="8"/>
      <c r="GL229" s="8"/>
      <c r="GM229" s="8"/>
      <c r="GN229" s="8"/>
      <c r="GP229" s="8"/>
      <c r="GT229" s="8"/>
      <c r="GU229" s="8"/>
      <c r="GV229" s="8"/>
      <c r="GW229" s="8"/>
      <c r="GX229" s="8"/>
      <c r="GY229" s="8"/>
      <c r="GZ229" s="8"/>
      <c r="HA229" s="8"/>
      <c r="HB229" s="8"/>
      <c r="HC229" s="8"/>
      <c r="HI229" s="8"/>
      <c r="HJ229" s="8"/>
      <c r="HK229" s="8"/>
      <c r="HL229" s="8"/>
      <c r="HM229" s="8"/>
      <c r="HN229" s="8"/>
      <c r="HO229" s="8"/>
      <c r="HP229" s="8"/>
      <c r="HQ229" s="8"/>
      <c r="HR229" s="8"/>
      <c r="HT229" s="8"/>
      <c r="HX229" s="8"/>
      <c r="HY229" s="8"/>
      <c r="HZ229" s="8"/>
      <c r="IA229" s="8"/>
      <c r="IB229" s="8"/>
      <c r="IC229" s="8"/>
      <c r="ID229" s="8"/>
      <c r="IE229" s="8"/>
      <c r="IF229" s="8"/>
      <c r="IG229" s="8"/>
      <c r="II229" s="8"/>
      <c r="IM229" s="8"/>
      <c r="IN229" s="8"/>
      <c r="IO229" s="8"/>
      <c r="IP229" s="8"/>
      <c r="IQ229" s="8"/>
      <c r="IR229" s="8"/>
      <c r="IS229" s="8"/>
      <c r="IT229" s="8"/>
      <c r="IU229" s="8"/>
      <c r="IV229" s="8"/>
      <c r="JB229" s="8"/>
      <c r="JC229" s="8"/>
      <c r="JD229" s="8"/>
      <c r="JE229" s="8"/>
      <c r="JF229" s="8"/>
      <c r="JG229" s="8"/>
      <c r="JH229" s="8"/>
      <c r="JI229" s="8"/>
      <c r="JJ229" s="8"/>
      <c r="JK229" s="8"/>
      <c r="JM229" s="8"/>
      <c r="JQ229" s="8"/>
      <c r="JR229" s="8"/>
      <c r="JS229" s="8"/>
      <c r="JT229" s="8"/>
      <c r="JU229" s="8"/>
      <c r="JV229" s="8"/>
      <c r="JW229" s="8"/>
      <c r="JX229" s="8"/>
      <c r="JY229" s="8"/>
      <c r="JZ229" s="8"/>
      <c r="KB229" s="8"/>
      <c r="KF229" s="8"/>
      <c r="KG229" s="8"/>
      <c r="KH229" s="8"/>
      <c r="KI229" s="8"/>
      <c r="KJ229" s="8"/>
      <c r="KK229" s="8"/>
      <c r="KL229" s="8"/>
      <c r="KM229" s="8"/>
      <c r="KN229" s="8"/>
      <c r="KO229" s="8"/>
    </row>
    <row r="230" spans="1:301" x14ac:dyDescent="0.25">
      <c r="A230" s="20">
        <v>220</v>
      </c>
      <c r="B230" s="20">
        <v>120</v>
      </c>
      <c r="C230" s="20">
        <v>60</v>
      </c>
      <c r="D230" s="21">
        <v>119.94</v>
      </c>
      <c r="E230" s="21">
        <v>301.11</v>
      </c>
      <c r="F230" s="21">
        <v>35.838999999999999</v>
      </c>
      <c r="G230" s="21">
        <v>0.99219999999999997</v>
      </c>
      <c r="H230" s="20"/>
      <c r="I230" s="21">
        <v>47.18</v>
      </c>
      <c r="J230" s="21">
        <v>672.6</v>
      </c>
      <c r="K230" s="21">
        <v>31.739000000000001</v>
      </c>
      <c r="L230" s="21">
        <v>-1.7083333333333339</v>
      </c>
      <c r="M230" s="21">
        <v>88.559948659281801</v>
      </c>
      <c r="P230" s="20">
        <v>220</v>
      </c>
      <c r="Q230" s="20">
        <v>230</v>
      </c>
      <c r="R230" s="20">
        <v>50</v>
      </c>
      <c r="S230" s="21">
        <v>229.9</v>
      </c>
      <c r="T230" s="21">
        <v>163.86</v>
      </c>
      <c r="U230" s="21">
        <v>35.692</v>
      </c>
      <c r="V230" s="21">
        <v>0.94750000000000001</v>
      </c>
      <c r="W230" s="20"/>
      <c r="X230" s="21">
        <v>47.164999999999999</v>
      </c>
      <c r="Y230" s="21">
        <v>673.8</v>
      </c>
      <c r="Z230" s="21">
        <v>31.786000000000001</v>
      </c>
      <c r="AA230" s="21">
        <v>-1.7395833333333388</v>
      </c>
      <c r="AB230" s="21">
        <v>89.056371175613592</v>
      </c>
      <c r="AE230" s="20">
        <v>220</v>
      </c>
      <c r="AF230" s="20">
        <v>277</v>
      </c>
      <c r="AG230" s="20">
        <v>60</v>
      </c>
      <c r="AH230" s="21">
        <v>276.92</v>
      </c>
      <c r="AI230" s="21">
        <v>145.05000000000001</v>
      </c>
      <c r="AJ230" s="21">
        <v>35.518999999999998</v>
      </c>
      <c r="AK230" s="21">
        <v>0.88419999999999999</v>
      </c>
      <c r="AL230" s="20"/>
      <c r="AM230" s="21">
        <v>46.808</v>
      </c>
      <c r="AN230" s="21">
        <v>674</v>
      </c>
      <c r="AO230" s="21">
        <v>31.550999999999998</v>
      </c>
      <c r="AP230" s="21">
        <v>-2.4833333333333374</v>
      </c>
      <c r="AQ230" s="21">
        <v>88.828514316281428</v>
      </c>
      <c r="AT230" s="20">
        <v>220</v>
      </c>
      <c r="AU230" s="20">
        <v>120</v>
      </c>
      <c r="AV230" s="20">
        <v>60</v>
      </c>
      <c r="AW230" s="21">
        <v>119.84</v>
      </c>
      <c r="AX230" s="21">
        <v>228.51</v>
      </c>
      <c r="AY230" s="21">
        <v>27.027999999999999</v>
      </c>
      <c r="AZ230" s="21">
        <v>0.98699999999999999</v>
      </c>
      <c r="BA230" s="20"/>
      <c r="BB230" s="21">
        <v>35.186</v>
      </c>
      <c r="BC230" s="21">
        <v>676.30000000000007</v>
      </c>
      <c r="BD230" s="21">
        <v>23.8</v>
      </c>
      <c r="BE230" s="21">
        <v>-2.2611111111111137</v>
      </c>
      <c r="BF230" s="21">
        <v>88.056829954121667</v>
      </c>
      <c r="BG230" s="20"/>
      <c r="BH230" s="20"/>
      <c r="BI230" s="20">
        <v>220</v>
      </c>
      <c r="BJ230" s="20">
        <v>230</v>
      </c>
      <c r="BK230" s="20">
        <v>50</v>
      </c>
      <c r="BL230" s="21">
        <v>229.92</v>
      </c>
      <c r="BM230" s="21">
        <v>127.81</v>
      </c>
      <c r="BN230" s="21">
        <v>26.975000000000001</v>
      </c>
      <c r="BO230" s="21">
        <v>0.91800000000000004</v>
      </c>
      <c r="BP230" s="20"/>
      <c r="BQ230" s="21">
        <v>35.158999999999999</v>
      </c>
      <c r="BR230" s="21">
        <v>676.2</v>
      </c>
      <c r="BS230" s="21">
        <v>23.779</v>
      </c>
      <c r="BT230" s="21">
        <v>-2.3361111111111166</v>
      </c>
      <c r="BU230" s="21">
        <v>88.151992585727527</v>
      </c>
      <c r="BV230" s="20"/>
      <c r="BW230" s="20"/>
      <c r="BX230" s="20">
        <v>220</v>
      </c>
      <c r="BY230" s="20">
        <v>277</v>
      </c>
      <c r="BZ230" s="20">
        <v>60</v>
      </c>
      <c r="CA230" s="21">
        <v>276.94</v>
      </c>
      <c r="CB230" s="21">
        <v>117.78</v>
      </c>
      <c r="CC230" s="21">
        <v>27.074000000000002</v>
      </c>
      <c r="CD230" s="21">
        <v>0.83</v>
      </c>
      <c r="CE230" s="20"/>
      <c r="CF230" s="21">
        <v>35.154000000000003</v>
      </c>
      <c r="CG230" s="21">
        <v>676.4</v>
      </c>
      <c r="CH230" s="21">
        <v>23.782</v>
      </c>
      <c r="CI230" s="21">
        <v>-2.3499999999999854</v>
      </c>
      <c r="CJ230" s="21">
        <v>87.840732806382505</v>
      </c>
      <c r="CK230" s="20"/>
      <c r="CL230" s="20"/>
      <c r="CM230" s="20">
        <v>220</v>
      </c>
      <c r="CN230" s="20">
        <v>120</v>
      </c>
      <c r="CO230" s="20">
        <v>60</v>
      </c>
      <c r="CP230" s="21">
        <v>119.89</v>
      </c>
      <c r="CQ230" s="21">
        <v>155.91</v>
      </c>
      <c r="CR230" s="21">
        <v>18.273</v>
      </c>
      <c r="CS230" s="21">
        <v>0.97760000000000002</v>
      </c>
      <c r="CT230" s="20"/>
      <c r="CU230" s="21">
        <v>23.343</v>
      </c>
      <c r="CV230" s="21">
        <v>678.30000000000007</v>
      </c>
      <c r="CW230" s="21">
        <v>15.837</v>
      </c>
      <c r="CX230" s="21">
        <v>-2.7375000000000038</v>
      </c>
      <c r="CY230" s="21">
        <v>86.668855688721067</v>
      </c>
      <c r="CZ230" s="20"/>
      <c r="DA230" s="20"/>
      <c r="DB230" s="20">
        <v>220</v>
      </c>
      <c r="DC230" s="20">
        <v>230</v>
      </c>
      <c r="DD230" s="20">
        <v>50</v>
      </c>
      <c r="DE230" s="21">
        <v>229.94</v>
      </c>
      <c r="DF230" s="21">
        <v>92.55</v>
      </c>
      <c r="DG230" s="21">
        <v>18.343</v>
      </c>
      <c r="DH230" s="21">
        <v>0.8619</v>
      </c>
      <c r="DI230" s="20"/>
      <c r="DJ230" s="21">
        <v>23.335000000000001</v>
      </c>
      <c r="DK230" s="21">
        <v>676.9</v>
      </c>
      <c r="DL230" s="21">
        <v>15.798</v>
      </c>
      <c r="DM230" s="21">
        <v>-2.7708333333333335</v>
      </c>
      <c r="DN230" s="21">
        <v>86.125497464973009</v>
      </c>
      <c r="DO230" s="20"/>
      <c r="DP230" s="20"/>
      <c r="DQ230" s="20">
        <v>220</v>
      </c>
      <c r="DR230" s="20">
        <v>277</v>
      </c>
      <c r="DS230" s="20">
        <v>60</v>
      </c>
      <c r="DT230" s="21">
        <v>276.95999999999998</v>
      </c>
      <c r="DU230" s="21">
        <v>89.86</v>
      </c>
      <c r="DV230" s="21">
        <v>18.445</v>
      </c>
      <c r="DW230" s="21">
        <v>0.74109999999999998</v>
      </c>
      <c r="DX230" s="20"/>
      <c r="DY230" s="21">
        <v>23.341999999999999</v>
      </c>
      <c r="DZ230" s="21">
        <v>676.8</v>
      </c>
      <c r="EA230" s="21">
        <v>15.802</v>
      </c>
      <c r="EB230" s="21">
        <v>-2.7416666666666756</v>
      </c>
      <c r="EC230" s="21">
        <v>85.670913526701</v>
      </c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W230" s="8"/>
      <c r="EX230" s="8"/>
      <c r="EY230" s="8"/>
      <c r="EZ230" s="8"/>
      <c r="FA230" s="8"/>
      <c r="FB230" s="8"/>
      <c r="FC230" s="8"/>
      <c r="FD230" s="8"/>
      <c r="FE230" s="8"/>
      <c r="FF230" s="8"/>
      <c r="FL230" s="8"/>
      <c r="FP230" s="8"/>
      <c r="FQ230" s="8"/>
      <c r="FR230" s="8"/>
      <c r="FS230" s="8"/>
      <c r="FT230" s="8"/>
      <c r="FU230" s="8"/>
      <c r="FV230" s="8"/>
      <c r="FW230" s="8"/>
      <c r="FX230" s="8"/>
      <c r="FY230" s="8"/>
      <c r="GA230" s="8"/>
      <c r="GE230" s="8"/>
      <c r="GF230" s="8"/>
      <c r="GG230" s="8"/>
      <c r="GH230" s="8"/>
      <c r="GI230" s="8"/>
      <c r="GJ230" s="8"/>
      <c r="GK230" s="8"/>
      <c r="GL230" s="8"/>
      <c r="GM230" s="8"/>
      <c r="GN230" s="8"/>
      <c r="GP230" s="8"/>
      <c r="GT230" s="8"/>
      <c r="GU230" s="8"/>
      <c r="GV230" s="8"/>
      <c r="GW230" s="8"/>
      <c r="GX230" s="8"/>
      <c r="GY230" s="8"/>
      <c r="GZ230" s="8"/>
      <c r="HA230" s="8"/>
      <c r="HB230" s="8"/>
      <c r="HC230" s="8"/>
      <c r="HI230" s="8"/>
      <c r="HJ230" s="8"/>
      <c r="HK230" s="8"/>
      <c r="HL230" s="8"/>
      <c r="HM230" s="8"/>
      <c r="HN230" s="8"/>
      <c r="HO230" s="8"/>
      <c r="HP230" s="8"/>
      <c r="HQ230" s="8"/>
      <c r="HR230" s="8"/>
      <c r="HT230" s="8"/>
      <c r="HX230" s="8"/>
      <c r="HY230" s="8"/>
      <c r="HZ230" s="8"/>
      <c r="IA230" s="8"/>
      <c r="IB230" s="8"/>
      <c r="IC230" s="8"/>
      <c r="ID230" s="8"/>
      <c r="IE230" s="8"/>
      <c r="IF230" s="8"/>
      <c r="IG230" s="8"/>
      <c r="II230" s="8"/>
      <c r="IM230" s="8"/>
      <c r="IN230" s="8"/>
      <c r="IO230" s="8"/>
      <c r="IP230" s="8"/>
      <c r="IQ230" s="8"/>
      <c r="IR230" s="8"/>
      <c r="IS230" s="8"/>
      <c r="IT230" s="8"/>
      <c r="IU230" s="8"/>
      <c r="IV230" s="8"/>
      <c r="JB230" s="8"/>
      <c r="JC230" s="8"/>
      <c r="JD230" s="8"/>
      <c r="JE230" s="8"/>
      <c r="JF230" s="8"/>
      <c r="JG230" s="8"/>
      <c r="JH230" s="8"/>
      <c r="JI230" s="8"/>
      <c r="JJ230" s="8"/>
      <c r="JK230" s="8"/>
      <c r="JM230" s="8"/>
      <c r="JQ230" s="8"/>
      <c r="JR230" s="8"/>
      <c r="JS230" s="8"/>
      <c r="JT230" s="8"/>
      <c r="JU230" s="8"/>
      <c r="JV230" s="8"/>
      <c r="JW230" s="8"/>
      <c r="JX230" s="8"/>
      <c r="JY230" s="8"/>
      <c r="JZ230" s="8"/>
      <c r="KB230" s="8"/>
      <c r="KF230" s="8"/>
      <c r="KG230" s="8"/>
      <c r="KH230" s="8"/>
      <c r="KI230" s="8"/>
      <c r="KJ230" s="8"/>
      <c r="KK230" s="8"/>
      <c r="KL230" s="8"/>
      <c r="KM230" s="8"/>
      <c r="KN230" s="8"/>
      <c r="KO230" s="8"/>
    </row>
    <row r="231" spans="1:301" x14ac:dyDescent="0.25">
      <c r="A231" s="20">
        <v>221</v>
      </c>
      <c r="B231" s="20">
        <v>120</v>
      </c>
      <c r="C231" s="20">
        <v>60</v>
      </c>
      <c r="D231" s="21">
        <v>119.94</v>
      </c>
      <c r="E231" s="21">
        <v>302.45</v>
      </c>
      <c r="F231" s="21">
        <v>35.999000000000002</v>
      </c>
      <c r="G231" s="21">
        <v>0.99219999999999997</v>
      </c>
      <c r="H231" s="20"/>
      <c r="I231" s="21">
        <v>47.19</v>
      </c>
      <c r="J231" s="21">
        <v>675.6</v>
      </c>
      <c r="K231" s="21">
        <v>31.885999999999999</v>
      </c>
      <c r="L231" s="21">
        <v>-1.6875000000000084</v>
      </c>
      <c r="M231" s="21">
        <v>88.574682630073056</v>
      </c>
      <c r="P231" s="20">
        <v>221</v>
      </c>
      <c r="Q231" s="20">
        <v>230</v>
      </c>
      <c r="R231" s="20">
        <v>50</v>
      </c>
      <c r="S231" s="21">
        <v>229.9</v>
      </c>
      <c r="T231" s="21">
        <v>164.57</v>
      </c>
      <c r="U231" s="21">
        <v>35.856999999999999</v>
      </c>
      <c r="V231" s="21">
        <v>0.94779999999999998</v>
      </c>
      <c r="W231" s="20"/>
      <c r="X231" s="21">
        <v>47.176000000000002</v>
      </c>
      <c r="Y231" s="21">
        <v>676.8</v>
      </c>
      <c r="Z231" s="21">
        <v>31.931999999999999</v>
      </c>
      <c r="AA231" s="21">
        <v>-1.7166666666666663</v>
      </c>
      <c r="AB231" s="21">
        <v>89.053741249965128</v>
      </c>
      <c r="AE231" s="20">
        <v>221</v>
      </c>
      <c r="AF231" s="20">
        <v>277</v>
      </c>
      <c r="AG231" s="20">
        <v>60</v>
      </c>
      <c r="AH231" s="21">
        <v>276.92</v>
      </c>
      <c r="AI231" s="21">
        <v>145.59</v>
      </c>
      <c r="AJ231" s="21">
        <v>35.677999999999997</v>
      </c>
      <c r="AK231" s="21">
        <v>0.88490000000000002</v>
      </c>
      <c r="AL231" s="20"/>
      <c r="AM231" s="21">
        <v>46.814999999999998</v>
      </c>
      <c r="AN231" s="21">
        <v>677</v>
      </c>
      <c r="AO231" s="21">
        <v>31.698</v>
      </c>
      <c r="AP231" s="21">
        <v>-2.4687500000000084</v>
      </c>
      <c r="AQ231" s="21">
        <v>88.844666180839738</v>
      </c>
      <c r="AT231" s="20">
        <v>221</v>
      </c>
      <c r="AU231" s="20">
        <v>120</v>
      </c>
      <c r="AV231" s="20">
        <v>60</v>
      </c>
      <c r="AW231" s="21">
        <v>119.84</v>
      </c>
      <c r="AX231" s="21">
        <v>229.55</v>
      </c>
      <c r="AY231" s="21">
        <v>27.154</v>
      </c>
      <c r="AZ231" s="21">
        <v>0.98709999999999998</v>
      </c>
      <c r="BA231" s="20"/>
      <c r="BB231" s="21">
        <v>35.194000000000003</v>
      </c>
      <c r="BC231" s="21">
        <v>679.2</v>
      </c>
      <c r="BD231" s="21">
        <v>23.905999999999999</v>
      </c>
      <c r="BE231" s="21">
        <v>-2.2388888888888792</v>
      </c>
      <c r="BF231" s="21">
        <v>88.038594682183103</v>
      </c>
      <c r="BG231" s="20"/>
      <c r="BH231" s="20"/>
      <c r="BI231" s="20">
        <v>221</v>
      </c>
      <c r="BJ231" s="20">
        <v>230</v>
      </c>
      <c r="BK231" s="20">
        <v>50</v>
      </c>
      <c r="BL231" s="21">
        <v>229.92</v>
      </c>
      <c r="BM231" s="21">
        <v>128.34</v>
      </c>
      <c r="BN231" s="21">
        <v>27.103000000000002</v>
      </c>
      <c r="BO231" s="21">
        <v>0.91849999999999998</v>
      </c>
      <c r="BP231" s="20"/>
      <c r="BQ231" s="21">
        <v>35.167999999999999</v>
      </c>
      <c r="BR231" s="21">
        <v>679.2</v>
      </c>
      <c r="BS231" s="21">
        <v>23.891999999999999</v>
      </c>
      <c r="BT231" s="21">
        <v>-2.3111111111111082</v>
      </c>
      <c r="BU231" s="21">
        <v>88.152603032874595</v>
      </c>
      <c r="BV231" s="20"/>
      <c r="BW231" s="20"/>
      <c r="BX231" s="20">
        <v>221</v>
      </c>
      <c r="BY231" s="20">
        <v>277</v>
      </c>
      <c r="BZ231" s="20">
        <v>60</v>
      </c>
      <c r="CA231" s="21">
        <v>276.94</v>
      </c>
      <c r="CB231" s="21">
        <v>118.17</v>
      </c>
      <c r="CC231" s="21">
        <v>27.201000000000001</v>
      </c>
      <c r="CD231" s="21">
        <v>0.83109999999999995</v>
      </c>
      <c r="CE231" s="20"/>
      <c r="CF231" s="21">
        <v>35.162999999999997</v>
      </c>
      <c r="CG231" s="21">
        <v>679.4</v>
      </c>
      <c r="CH231" s="21">
        <v>23.891999999999999</v>
      </c>
      <c r="CI231" s="21">
        <v>-2.3250000000000104</v>
      </c>
      <c r="CJ231" s="21">
        <v>87.835006065953465</v>
      </c>
      <c r="CK231" s="20"/>
      <c r="CL231" s="20"/>
      <c r="CM231" s="20">
        <v>221</v>
      </c>
      <c r="CN231" s="20">
        <v>120</v>
      </c>
      <c r="CO231" s="20">
        <v>60</v>
      </c>
      <c r="CP231" s="21">
        <v>119.89</v>
      </c>
      <c r="CQ231" s="21">
        <v>156.57999999999998</v>
      </c>
      <c r="CR231" s="21">
        <v>18.355</v>
      </c>
      <c r="CS231" s="21">
        <v>0.97770000000000001</v>
      </c>
      <c r="CT231" s="20"/>
      <c r="CU231" s="21">
        <v>23.35</v>
      </c>
      <c r="CV231" s="21">
        <v>681.4</v>
      </c>
      <c r="CW231" s="21">
        <v>15.912000000000001</v>
      </c>
      <c r="CX231" s="21">
        <v>-2.7083333333333237</v>
      </c>
      <c r="CY231" s="21">
        <v>86.690275129392532</v>
      </c>
      <c r="CZ231" s="20"/>
      <c r="DA231" s="20"/>
      <c r="DB231" s="20">
        <v>221</v>
      </c>
      <c r="DC231" s="20">
        <v>230</v>
      </c>
      <c r="DD231" s="20">
        <v>50</v>
      </c>
      <c r="DE231" s="21">
        <v>229.94</v>
      </c>
      <c r="DF231" s="21">
        <v>92.88000000000001</v>
      </c>
      <c r="DG231" s="21">
        <v>18.425000000000001</v>
      </c>
      <c r="DH231" s="21">
        <v>0.86270000000000002</v>
      </c>
      <c r="DI231" s="20"/>
      <c r="DJ231" s="21">
        <v>23.341000000000001</v>
      </c>
      <c r="DK231" s="21">
        <v>679.9</v>
      </c>
      <c r="DL231" s="21">
        <v>15.872</v>
      </c>
      <c r="DM231" s="21">
        <v>-2.7458333333333251</v>
      </c>
      <c r="DN231" s="21">
        <v>86.143826322930792</v>
      </c>
      <c r="DO231" s="20"/>
      <c r="DP231" s="20"/>
      <c r="DQ231" s="20">
        <v>221</v>
      </c>
      <c r="DR231" s="20">
        <v>277</v>
      </c>
      <c r="DS231" s="20">
        <v>60</v>
      </c>
      <c r="DT231" s="21">
        <v>276.95999999999998</v>
      </c>
      <c r="DU231" s="21">
        <v>90.14</v>
      </c>
      <c r="DV231" s="21">
        <v>18.533999999999999</v>
      </c>
      <c r="DW231" s="21">
        <v>0.74239999999999995</v>
      </c>
      <c r="DX231" s="20"/>
      <c r="DY231" s="21">
        <v>23.349</v>
      </c>
      <c r="DZ231" s="21">
        <v>679.9</v>
      </c>
      <c r="EA231" s="21">
        <v>15.879</v>
      </c>
      <c r="EB231" s="21">
        <v>-2.7124999999999955</v>
      </c>
      <c r="EC231" s="21">
        <v>85.674975720297823</v>
      </c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  <c r="FL231" s="8"/>
      <c r="FP231" s="8"/>
      <c r="FQ231" s="8"/>
      <c r="FR231" s="8"/>
      <c r="FS231" s="8"/>
      <c r="FT231" s="8"/>
      <c r="FU231" s="8"/>
      <c r="FV231" s="8"/>
      <c r="FW231" s="8"/>
      <c r="FX231" s="8"/>
      <c r="FY231" s="8"/>
      <c r="GA231" s="8"/>
      <c r="GE231" s="8"/>
      <c r="GF231" s="8"/>
      <c r="GG231" s="8"/>
      <c r="GH231" s="8"/>
      <c r="GI231" s="8"/>
      <c r="GJ231" s="8"/>
      <c r="GK231" s="8"/>
      <c r="GL231" s="8"/>
      <c r="GM231" s="8"/>
      <c r="GN231" s="8"/>
      <c r="GP231" s="8"/>
      <c r="GT231" s="8"/>
      <c r="GU231" s="8"/>
      <c r="GV231" s="8"/>
      <c r="GW231" s="8"/>
      <c r="GX231" s="8"/>
      <c r="GY231" s="8"/>
      <c r="GZ231" s="8"/>
      <c r="HA231" s="8"/>
      <c r="HB231" s="8"/>
      <c r="HC231" s="8"/>
      <c r="HI231" s="8"/>
      <c r="HJ231" s="8"/>
      <c r="HK231" s="8"/>
      <c r="HL231" s="8"/>
      <c r="HM231" s="8"/>
      <c r="HN231" s="8"/>
      <c r="HO231" s="8"/>
      <c r="HP231" s="8"/>
      <c r="HQ231" s="8"/>
      <c r="HR231" s="8"/>
      <c r="HT231" s="8"/>
      <c r="HX231" s="8"/>
      <c r="HY231" s="8"/>
      <c r="HZ231" s="8"/>
      <c r="IA231" s="8"/>
      <c r="IB231" s="8"/>
      <c r="IC231" s="8"/>
      <c r="ID231" s="8"/>
      <c r="IE231" s="8"/>
      <c r="IF231" s="8"/>
      <c r="IG231" s="8"/>
      <c r="II231" s="8"/>
      <c r="IM231" s="8"/>
      <c r="IN231" s="8"/>
      <c r="IO231" s="8"/>
      <c r="IP231" s="8"/>
      <c r="IQ231" s="8"/>
      <c r="IR231" s="8"/>
      <c r="IS231" s="8"/>
      <c r="IT231" s="8"/>
      <c r="IU231" s="8"/>
      <c r="IV231" s="8"/>
      <c r="JB231" s="8"/>
      <c r="JC231" s="8"/>
      <c r="JD231" s="8"/>
      <c r="JE231" s="8"/>
      <c r="JF231" s="8"/>
      <c r="JG231" s="8"/>
      <c r="JH231" s="8"/>
      <c r="JI231" s="8"/>
      <c r="JJ231" s="8"/>
      <c r="JK231" s="8"/>
      <c r="JM231" s="8"/>
      <c r="JQ231" s="8"/>
      <c r="JR231" s="8"/>
      <c r="JS231" s="8"/>
      <c r="JT231" s="8"/>
      <c r="JU231" s="8"/>
      <c r="JV231" s="8"/>
      <c r="JW231" s="8"/>
      <c r="JX231" s="8"/>
      <c r="JY231" s="8"/>
      <c r="JZ231" s="8"/>
      <c r="KB231" s="8"/>
      <c r="KF231" s="8"/>
      <c r="KG231" s="8"/>
      <c r="KH231" s="8"/>
      <c r="KI231" s="8"/>
      <c r="KJ231" s="8"/>
      <c r="KK231" s="8"/>
      <c r="KL231" s="8"/>
      <c r="KM231" s="8"/>
      <c r="KN231" s="8"/>
      <c r="KO231" s="8"/>
    </row>
    <row r="232" spans="1:301" x14ac:dyDescent="0.25">
      <c r="A232" s="20">
        <v>222</v>
      </c>
      <c r="B232" s="20">
        <v>120</v>
      </c>
      <c r="C232" s="20">
        <v>60</v>
      </c>
      <c r="D232" s="21">
        <v>119.94</v>
      </c>
      <c r="E232" s="21">
        <v>303.96000000000004</v>
      </c>
      <c r="F232" s="21">
        <v>36.177999999999997</v>
      </c>
      <c r="G232" s="21">
        <v>0.99219999999999997</v>
      </c>
      <c r="H232" s="20"/>
      <c r="I232" s="21">
        <v>47.201000000000001</v>
      </c>
      <c r="J232" s="21">
        <v>678.5</v>
      </c>
      <c r="K232" s="21">
        <v>32.03</v>
      </c>
      <c r="L232" s="21">
        <v>-1.664583333333336</v>
      </c>
      <c r="M232" s="21">
        <v>88.534468461495948</v>
      </c>
      <c r="P232" s="20">
        <v>222</v>
      </c>
      <c r="Q232" s="20">
        <v>230</v>
      </c>
      <c r="R232" s="20">
        <v>50</v>
      </c>
      <c r="S232" s="21">
        <v>229.9</v>
      </c>
      <c r="T232" s="21">
        <v>165.28</v>
      </c>
      <c r="U232" s="21">
        <v>36.024999999999999</v>
      </c>
      <c r="V232" s="21">
        <v>0.94810000000000005</v>
      </c>
      <c r="W232" s="20"/>
      <c r="X232" s="21">
        <v>47.186999999999998</v>
      </c>
      <c r="Y232" s="21">
        <v>679.8</v>
      </c>
      <c r="Z232" s="21">
        <v>32.079000000000001</v>
      </c>
      <c r="AA232" s="21">
        <v>-1.693750000000005</v>
      </c>
      <c r="AB232" s="21">
        <v>89.046495489243583</v>
      </c>
      <c r="AE232" s="20">
        <v>222</v>
      </c>
      <c r="AF232" s="20">
        <v>277</v>
      </c>
      <c r="AG232" s="20">
        <v>60</v>
      </c>
      <c r="AH232" s="21">
        <v>276.92</v>
      </c>
      <c r="AI232" s="21">
        <v>146.18</v>
      </c>
      <c r="AJ232" s="21">
        <v>35.85</v>
      </c>
      <c r="AK232" s="21">
        <v>0.88560000000000005</v>
      </c>
      <c r="AL232" s="20"/>
      <c r="AM232" s="21">
        <v>46.823999999999998</v>
      </c>
      <c r="AN232" s="21">
        <v>680.1</v>
      </c>
      <c r="AO232" s="21">
        <v>31.849</v>
      </c>
      <c r="AP232" s="21">
        <v>-2.4500000000000077</v>
      </c>
      <c r="AQ232" s="21">
        <v>88.839609483960942</v>
      </c>
      <c r="AT232" s="20">
        <v>222</v>
      </c>
      <c r="AU232" s="20">
        <v>120</v>
      </c>
      <c r="AV232" s="20">
        <v>60</v>
      </c>
      <c r="AW232" s="21">
        <v>119.84</v>
      </c>
      <c r="AX232" s="21">
        <v>230.57</v>
      </c>
      <c r="AY232" s="21">
        <v>27.276</v>
      </c>
      <c r="AZ232" s="21">
        <v>0.98719999999999997</v>
      </c>
      <c r="BA232" s="20"/>
      <c r="BB232" s="21">
        <v>35.204000000000001</v>
      </c>
      <c r="BC232" s="21">
        <v>682.1</v>
      </c>
      <c r="BD232" s="21">
        <v>24.018000000000001</v>
      </c>
      <c r="BE232" s="21">
        <v>-2.2111111111111081</v>
      </c>
      <c r="BF232" s="21">
        <v>88.055433347998246</v>
      </c>
      <c r="BG232" s="20"/>
      <c r="BH232" s="20"/>
      <c r="BI232" s="20">
        <v>222</v>
      </c>
      <c r="BJ232" s="20">
        <v>230</v>
      </c>
      <c r="BK232" s="20">
        <v>50</v>
      </c>
      <c r="BL232" s="21">
        <v>229.92</v>
      </c>
      <c r="BM232" s="21">
        <v>128.87</v>
      </c>
      <c r="BN232" s="21">
        <v>27.228999999999999</v>
      </c>
      <c r="BO232" s="21">
        <v>0.91900000000000004</v>
      </c>
      <c r="BP232" s="20"/>
      <c r="BQ232" s="21">
        <v>35.179000000000002</v>
      </c>
      <c r="BR232" s="21">
        <v>682.30000000000007</v>
      </c>
      <c r="BS232" s="21">
        <v>24.006</v>
      </c>
      <c r="BT232" s="21">
        <v>-2.2805555555555523</v>
      </c>
      <c r="BU232" s="21">
        <v>88.163355246244805</v>
      </c>
      <c r="BV232" s="20"/>
      <c r="BW232" s="20"/>
      <c r="BX232" s="20">
        <v>222</v>
      </c>
      <c r="BY232" s="20">
        <v>277</v>
      </c>
      <c r="BZ232" s="20">
        <v>60</v>
      </c>
      <c r="CA232" s="21">
        <v>276.94</v>
      </c>
      <c r="CB232" s="21">
        <v>118.58</v>
      </c>
      <c r="CC232" s="21">
        <v>27.32</v>
      </c>
      <c r="CD232" s="21">
        <v>0.83189999999999997</v>
      </c>
      <c r="CE232" s="20"/>
      <c r="CF232" s="21">
        <v>35.173999999999999</v>
      </c>
      <c r="CG232" s="21">
        <v>682.30000000000007</v>
      </c>
      <c r="CH232" s="21">
        <v>24</v>
      </c>
      <c r="CI232" s="21">
        <v>-2.2944444444444434</v>
      </c>
      <c r="CJ232" s="21">
        <v>87.847730600292834</v>
      </c>
      <c r="CK232" s="20"/>
      <c r="CL232" s="20"/>
      <c r="CM232" s="20">
        <v>222</v>
      </c>
      <c r="CN232" s="20">
        <v>120</v>
      </c>
      <c r="CO232" s="20">
        <v>60</v>
      </c>
      <c r="CP232" s="21">
        <v>119.89</v>
      </c>
      <c r="CQ232" s="21">
        <v>157.31</v>
      </c>
      <c r="CR232" s="21">
        <v>18.442</v>
      </c>
      <c r="CS232" s="21">
        <v>0.97789999999999999</v>
      </c>
      <c r="CT232" s="20"/>
      <c r="CU232" s="21">
        <v>23.356000000000002</v>
      </c>
      <c r="CV232" s="21">
        <v>684.4</v>
      </c>
      <c r="CW232" s="21">
        <v>15.988</v>
      </c>
      <c r="CX232" s="21">
        <v>-2.6833333333333265</v>
      </c>
      <c r="CY232" s="21">
        <v>86.693417199869856</v>
      </c>
      <c r="CZ232" s="20"/>
      <c r="DA232" s="20"/>
      <c r="DB232" s="20">
        <v>222</v>
      </c>
      <c r="DC232" s="20">
        <v>230</v>
      </c>
      <c r="DD232" s="20">
        <v>50</v>
      </c>
      <c r="DE232" s="21">
        <v>229.94</v>
      </c>
      <c r="DF232" s="21">
        <v>93.240000000000009</v>
      </c>
      <c r="DG232" s="21">
        <v>18.512</v>
      </c>
      <c r="DH232" s="21">
        <v>0.86350000000000005</v>
      </c>
      <c r="DI232" s="20"/>
      <c r="DJ232" s="21">
        <v>23.347999999999999</v>
      </c>
      <c r="DK232" s="21">
        <v>682.9</v>
      </c>
      <c r="DL232" s="21">
        <v>15.946999999999999</v>
      </c>
      <c r="DM232" s="21">
        <v>-2.7166666666666672</v>
      </c>
      <c r="DN232" s="21">
        <v>86.144122731201378</v>
      </c>
      <c r="DO232" s="20"/>
      <c r="DP232" s="20"/>
      <c r="DQ232" s="20">
        <v>222</v>
      </c>
      <c r="DR232" s="20">
        <v>277</v>
      </c>
      <c r="DS232" s="20">
        <v>60</v>
      </c>
      <c r="DT232" s="21">
        <v>276.95999999999998</v>
      </c>
      <c r="DU232" s="21">
        <v>90.399999999999991</v>
      </c>
      <c r="DV232" s="21">
        <v>18.617000000000001</v>
      </c>
      <c r="DW232" s="21">
        <v>0.74360000000000004</v>
      </c>
      <c r="DX232" s="20"/>
      <c r="DY232" s="21">
        <v>23.356000000000002</v>
      </c>
      <c r="DZ232" s="21">
        <v>682.8</v>
      </c>
      <c r="EA232" s="21">
        <v>15.949</v>
      </c>
      <c r="EB232" s="21">
        <v>-2.6833333333333265</v>
      </c>
      <c r="EC232" s="21">
        <v>85.669012193156789</v>
      </c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L232" s="8"/>
      <c r="FP232" s="8"/>
      <c r="FQ232" s="8"/>
      <c r="FR232" s="8"/>
      <c r="FS232" s="8"/>
      <c r="FT232" s="8"/>
      <c r="FU232" s="8"/>
      <c r="FV232" s="8"/>
      <c r="FW232" s="8"/>
      <c r="FX232" s="8"/>
      <c r="FY232" s="8"/>
      <c r="GA232" s="8"/>
      <c r="GE232" s="8"/>
      <c r="GF232" s="8"/>
      <c r="GG232" s="8"/>
      <c r="GH232" s="8"/>
      <c r="GI232" s="8"/>
      <c r="GJ232" s="8"/>
      <c r="GK232" s="8"/>
      <c r="GL232" s="8"/>
      <c r="GM232" s="8"/>
      <c r="GN232" s="8"/>
      <c r="GP232" s="8"/>
      <c r="GT232" s="8"/>
      <c r="GU232" s="8"/>
      <c r="GV232" s="8"/>
      <c r="GW232" s="8"/>
      <c r="GX232" s="8"/>
      <c r="GY232" s="8"/>
      <c r="GZ232" s="8"/>
      <c r="HA232" s="8"/>
      <c r="HB232" s="8"/>
      <c r="HC232" s="8"/>
      <c r="HI232" s="8"/>
      <c r="HJ232" s="8"/>
      <c r="HK232" s="8"/>
      <c r="HL232" s="8"/>
      <c r="HM232" s="8"/>
      <c r="HN232" s="8"/>
      <c r="HO232" s="8"/>
      <c r="HP232" s="8"/>
      <c r="HQ232" s="8"/>
      <c r="HR232" s="8"/>
      <c r="HT232" s="8"/>
      <c r="HX232" s="8"/>
      <c r="HY232" s="8"/>
      <c r="HZ232" s="8"/>
      <c r="IA232" s="8"/>
      <c r="IB232" s="8"/>
      <c r="IC232" s="8"/>
      <c r="ID232" s="8"/>
      <c r="IE232" s="8"/>
      <c r="IF232" s="8"/>
      <c r="IG232" s="8"/>
      <c r="II232" s="8"/>
      <c r="IM232" s="8"/>
      <c r="IN232" s="8"/>
      <c r="IO232" s="8"/>
      <c r="IP232" s="8"/>
      <c r="IQ232" s="8"/>
      <c r="IR232" s="8"/>
      <c r="IS232" s="8"/>
      <c r="IT232" s="8"/>
      <c r="IU232" s="8"/>
      <c r="IV232" s="8"/>
      <c r="JB232" s="8"/>
      <c r="JC232" s="8"/>
      <c r="JD232" s="8"/>
      <c r="JE232" s="8"/>
      <c r="JF232" s="8"/>
      <c r="JG232" s="8"/>
      <c r="JH232" s="8"/>
      <c r="JI232" s="8"/>
      <c r="JJ232" s="8"/>
      <c r="JK232" s="8"/>
      <c r="JM232" s="8"/>
      <c r="JQ232" s="8"/>
      <c r="JR232" s="8"/>
      <c r="JS232" s="8"/>
      <c r="JT232" s="8"/>
      <c r="JU232" s="8"/>
      <c r="JV232" s="8"/>
      <c r="JW232" s="8"/>
      <c r="JX232" s="8"/>
      <c r="JY232" s="8"/>
      <c r="JZ232" s="8"/>
      <c r="KB232" s="8"/>
      <c r="KF232" s="8"/>
      <c r="KG232" s="8"/>
      <c r="KH232" s="8"/>
      <c r="KI232" s="8"/>
      <c r="KJ232" s="8"/>
      <c r="KK232" s="8"/>
      <c r="KL232" s="8"/>
      <c r="KM232" s="8"/>
      <c r="KN232" s="8"/>
      <c r="KO232" s="8"/>
    </row>
    <row r="233" spans="1:301" x14ac:dyDescent="0.25">
      <c r="A233" s="20">
        <v>223</v>
      </c>
      <c r="B233" s="20">
        <v>120</v>
      </c>
      <c r="C233" s="20">
        <v>60</v>
      </c>
      <c r="D233" s="21">
        <v>119.94</v>
      </c>
      <c r="E233" s="21">
        <v>305.45</v>
      </c>
      <c r="F233" s="21">
        <v>36.348999999999997</v>
      </c>
      <c r="G233" s="21">
        <v>0.99219999999999997</v>
      </c>
      <c r="H233" s="20"/>
      <c r="I233" s="21">
        <v>47.210999999999999</v>
      </c>
      <c r="J233" s="21">
        <v>681.6</v>
      </c>
      <c r="K233" s="21">
        <v>32.183</v>
      </c>
      <c r="L233" s="21">
        <v>-1.6437499999999994</v>
      </c>
      <c r="M233" s="21">
        <v>88.53888690197806</v>
      </c>
      <c r="P233" s="20">
        <v>223</v>
      </c>
      <c r="Q233" s="20">
        <v>230</v>
      </c>
      <c r="R233" s="20">
        <v>50</v>
      </c>
      <c r="S233" s="21">
        <v>229.9</v>
      </c>
      <c r="T233" s="21">
        <v>165.97</v>
      </c>
      <c r="U233" s="21">
        <v>36.186999999999998</v>
      </c>
      <c r="V233" s="21">
        <v>0.94840000000000002</v>
      </c>
      <c r="W233" s="20"/>
      <c r="X233" s="21">
        <v>47.197000000000003</v>
      </c>
      <c r="Y233" s="21">
        <v>682.69999999999993</v>
      </c>
      <c r="Z233" s="21">
        <v>32.226999999999997</v>
      </c>
      <c r="AA233" s="21">
        <v>-1.6729166666666573</v>
      </c>
      <c r="AB233" s="21">
        <v>89.05684361787381</v>
      </c>
      <c r="AE233" s="20">
        <v>223</v>
      </c>
      <c r="AF233" s="20">
        <v>277</v>
      </c>
      <c r="AG233" s="20">
        <v>60</v>
      </c>
      <c r="AH233" s="21">
        <v>276.92</v>
      </c>
      <c r="AI233" s="21">
        <v>146.71</v>
      </c>
      <c r="AJ233" s="21">
        <v>36</v>
      </c>
      <c r="AK233" s="21">
        <v>0.88619999999999999</v>
      </c>
      <c r="AL233" s="20"/>
      <c r="AM233" s="21">
        <v>46.832000000000001</v>
      </c>
      <c r="AN233" s="21">
        <v>683.1</v>
      </c>
      <c r="AO233" s="21">
        <v>31.995000000000001</v>
      </c>
      <c r="AP233" s="21">
        <v>-2.4333333333333318</v>
      </c>
      <c r="AQ233" s="21">
        <v>88.875</v>
      </c>
      <c r="AT233" s="20">
        <v>223</v>
      </c>
      <c r="AU233" s="20">
        <v>120</v>
      </c>
      <c r="AV233" s="20">
        <v>60</v>
      </c>
      <c r="AW233" s="21">
        <v>119.84</v>
      </c>
      <c r="AX233" s="21">
        <v>231.7</v>
      </c>
      <c r="AY233" s="21">
        <v>27.411000000000001</v>
      </c>
      <c r="AZ233" s="21">
        <v>0.98729999999999996</v>
      </c>
      <c r="BA233" s="20"/>
      <c r="BB233" s="21">
        <v>35.213999999999999</v>
      </c>
      <c r="BC233" s="21">
        <v>685.2</v>
      </c>
      <c r="BD233" s="21">
        <v>24.134</v>
      </c>
      <c r="BE233" s="21">
        <v>-2.1833333333333371</v>
      </c>
      <c r="BF233" s="21">
        <v>88.044945459851888</v>
      </c>
      <c r="BG233" s="20"/>
      <c r="BH233" s="20"/>
      <c r="BI233" s="20">
        <v>223</v>
      </c>
      <c r="BJ233" s="20">
        <v>230</v>
      </c>
      <c r="BK233" s="20">
        <v>50</v>
      </c>
      <c r="BL233" s="21">
        <v>229.92</v>
      </c>
      <c r="BM233" s="21">
        <v>129.39999999999998</v>
      </c>
      <c r="BN233" s="21">
        <v>27.353000000000002</v>
      </c>
      <c r="BO233" s="21">
        <v>0.91949999999999998</v>
      </c>
      <c r="BP233" s="20"/>
      <c r="BQ233" s="21">
        <v>35.189</v>
      </c>
      <c r="BR233" s="21">
        <v>685.2</v>
      </c>
      <c r="BS233" s="21">
        <v>24.117999999999999</v>
      </c>
      <c r="BT233" s="21">
        <v>-2.2527777777777813</v>
      </c>
      <c r="BU233" s="21">
        <v>88.173143713669418</v>
      </c>
      <c r="BV233" s="20"/>
      <c r="BW233" s="20"/>
      <c r="BX233" s="20">
        <v>223</v>
      </c>
      <c r="BY233" s="20">
        <v>277</v>
      </c>
      <c r="BZ233" s="20">
        <v>60</v>
      </c>
      <c r="CA233" s="21">
        <v>276.94</v>
      </c>
      <c r="CB233" s="21">
        <v>118.99</v>
      </c>
      <c r="CC233" s="21">
        <v>27.45</v>
      </c>
      <c r="CD233" s="21">
        <v>0.83289999999999997</v>
      </c>
      <c r="CE233" s="20"/>
      <c r="CF233" s="21">
        <v>35.183999999999997</v>
      </c>
      <c r="CG233" s="21">
        <v>685.2</v>
      </c>
      <c r="CH233" s="21">
        <v>24.114999999999998</v>
      </c>
      <c r="CI233" s="21">
        <v>-2.2666666666666724</v>
      </c>
      <c r="CJ233" s="21">
        <v>87.850637522768665</v>
      </c>
      <c r="CK233" s="20"/>
      <c r="CL233" s="20"/>
      <c r="CM233" s="20">
        <v>223</v>
      </c>
      <c r="CN233" s="20">
        <v>120</v>
      </c>
      <c r="CO233" s="20">
        <v>60</v>
      </c>
      <c r="CP233" s="21">
        <v>119.89</v>
      </c>
      <c r="CQ233" s="21">
        <v>157.98000000000002</v>
      </c>
      <c r="CR233" s="21">
        <v>18.524000000000001</v>
      </c>
      <c r="CS233" s="21">
        <v>0.97809999999999997</v>
      </c>
      <c r="CT233" s="20"/>
      <c r="CU233" s="21">
        <v>23.363</v>
      </c>
      <c r="CV233" s="21">
        <v>687.4</v>
      </c>
      <c r="CW233" s="21">
        <v>16.062999999999999</v>
      </c>
      <c r="CX233" s="21">
        <v>-2.6541666666666686</v>
      </c>
      <c r="CY233" s="21">
        <v>86.714532498380464</v>
      </c>
      <c r="CZ233" s="20"/>
      <c r="DA233" s="20"/>
      <c r="DB233" s="20">
        <v>223</v>
      </c>
      <c r="DC233" s="20">
        <v>230</v>
      </c>
      <c r="DD233" s="20">
        <v>50</v>
      </c>
      <c r="DE233" s="21">
        <v>229.94</v>
      </c>
      <c r="DF233" s="21">
        <v>93.59</v>
      </c>
      <c r="DG233" s="21">
        <v>18.597999999999999</v>
      </c>
      <c r="DH233" s="21">
        <v>0.86419999999999997</v>
      </c>
      <c r="DI233" s="20"/>
      <c r="DJ233" s="21">
        <v>23.355</v>
      </c>
      <c r="DK233" s="21">
        <v>685.9</v>
      </c>
      <c r="DL233" s="21">
        <v>16.021999999999998</v>
      </c>
      <c r="DM233" s="21">
        <v>-2.6874999999999982</v>
      </c>
      <c r="DN233" s="21">
        <v>86.149048284761804</v>
      </c>
      <c r="DO233" s="20"/>
      <c r="DP233" s="20"/>
      <c r="DQ233" s="20">
        <v>223</v>
      </c>
      <c r="DR233" s="20">
        <v>277</v>
      </c>
      <c r="DS233" s="20">
        <v>60</v>
      </c>
      <c r="DT233" s="21">
        <v>276.95999999999998</v>
      </c>
      <c r="DU233" s="21">
        <v>90.649999999999991</v>
      </c>
      <c r="DV233" s="21">
        <v>18.699000000000002</v>
      </c>
      <c r="DW233" s="21">
        <v>0.74490000000000001</v>
      </c>
      <c r="DX233" s="20"/>
      <c r="DY233" s="21">
        <v>23.363</v>
      </c>
      <c r="DZ233" s="21">
        <v>685.9</v>
      </c>
      <c r="EA233" s="21">
        <v>16.027000000000001</v>
      </c>
      <c r="EB233" s="21">
        <v>-2.6541666666666686</v>
      </c>
      <c r="EC233" s="21">
        <v>85.710465800310175</v>
      </c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W233" s="8"/>
      <c r="EX233" s="8"/>
      <c r="EY233" s="8"/>
      <c r="EZ233" s="8"/>
      <c r="FA233" s="8"/>
      <c r="FB233" s="8"/>
      <c r="FC233" s="8"/>
      <c r="FD233" s="8"/>
      <c r="FE233" s="8"/>
      <c r="FF233" s="8"/>
      <c r="FL233" s="8"/>
      <c r="FP233" s="8"/>
      <c r="FQ233" s="8"/>
      <c r="FR233" s="8"/>
      <c r="FS233" s="8"/>
      <c r="FT233" s="8"/>
      <c r="FU233" s="8"/>
      <c r="FV233" s="8"/>
      <c r="FW233" s="8"/>
      <c r="FX233" s="8"/>
      <c r="FY233" s="8"/>
      <c r="GA233" s="8"/>
      <c r="GE233" s="8"/>
      <c r="GF233" s="8"/>
      <c r="GG233" s="8"/>
      <c r="GH233" s="8"/>
      <c r="GI233" s="8"/>
      <c r="GJ233" s="8"/>
      <c r="GK233" s="8"/>
      <c r="GL233" s="8"/>
      <c r="GM233" s="8"/>
      <c r="GN233" s="8"/>
      <c r="GP233" s="8"/>
      <c r="GT233" s="8"/>
      <c r="GU233" s="8"/>
      <c r="GV233" s="8"/>
      <c r="GW233" s="8"/>
      <c r="GX233" s="8"/>
      <c r="GY233" s="8"/>
      <c r="GZ233" s="8"/>
      <c r="HA233" s="8"/>
      <c r="HB233" s="8"/>
      <c r="HC233" s="8"/>
      <c r="HI233" s="8"/>
      <c r="HJ233" s="8"/>
      <c r="HK233" s="8"/>
      <c r="HL233" s="8"/>
      <c r="HM233" s="8"/>
      <c r="HN233" s="8"/>
      <c r="HO233" s="8"/>
      <c r="HP233" s="8"/>
      <c r="HQ233" s="8"/>
      <c r="HR233" s="8"/>
      <c r="HT233" s="8"/>
      <c r="HX233" s="8"/>
      <c r="HY233" s="8"/>
      <c r="HZ233" s="8"/>
      <c r="IA233" s="8"/>
      <c r="IB233" s="8"/>
      <c r="IC233" s="8"/>
      <c r="ID233" s="8"/>
      <c r="IE233" s="8"/>
      <c r="IF233" s="8"/>
      <c r="IG233" s="8"/>
      <c r="II233" s="8"/>
      <c r="IM233" s="8"/>
      <c r="IN233" s="8"/>
      <c r="IO233" s="8"/>
      <c r="IP233" s="8"/>
      <c r="IQ233" s="8"/>
      <c r="IR233" s="8"/>
      <c r="IS233" s="8"/>
      <c r="IT233" s="8"/>
      <c r="IU233" s="8"/>
      <c r="IV233" s="8"/>
      <c r="JB233" s="8"/>
      <c r="JC233" s="8"/>
      <c r="JD233" s="8"/>
      <c r="JE233" s="8"/>
      <c r="JF233" s="8"/>
      <c r="JG233" s="8"/>
      <c r="JH233" s="8"/>
      <c r="JI233" s="8"/>
      <c r="JJ233" s="8"/>
      <c r="JK233" s="8"/>
      <c r="JM233" s="8"/>
      <c r="JQ233" s="8"/>
      <c r="JR233" s="8"/>
      <c r="JS233" s="8"/>
      <c r="JT233" s="8"/>
      <c r="JU233" s="8"/>
      <c r="JV233" s="8"/>
      <c r="JW233" s="8"/>
      <c r="JX233" s="8"/>
      <c r="JY233" s="8"/>
      <c r="JZ233" s="8"/>
      <c r="KB233" s="8"/>
      <c r="KF233" s="8"/>
      <c r="KG233" s="8"/>
      <c r="KH233" s="8"/>
      <c r="KI233" s="8"/>
      <c r="KJ233" s="8"/>
      <c r="KK233" s="8"/>
      <c r="KL233" s="8"/>
      <c r="KM233" s="8"/>
      <c r="KN233" s="8"/>
      <c r="KO233" s="8"/>
    </row>
    <row r="234" spans="1:301" x14ac:dyDescent="0.25">
      <c r="A234" s="20">
        <v>224</v>
      </c>
      <c r="B234" s="20">
        <v>120</v>
      </c>
      <c r="C234" s="20">
        <v>60</v>
      </c>
      <c r="D234" s="21">
        <v>119.94</v>
      </c>
      <c r="E234" s="21">
        <v>306.85000000000002</v>
      </c>
      <c r="F234" s="21">
        <v>36.512999999999998</v>
      </c>
      <c r="G234" s="21">
        <v>0.99219999999999997</v>
      </c>
      <c r="H234" s="20"/>
      <c r="I234" s="21">
        <v>47.222000000000001</v>
      </c>
      <c r="J234" s="21">
        <v>684.5</v>
      </c>
      <c r="K234" s="21">
        <v>32.326000000000001</v>
      </c>
      <c r="L234" s="21">
        <v>-1.6208333333333269</v>
      </c>
      <c r="M234" s="21">
        <v>88.532851313230907</v>
      </c>
      <c r="P234" s="20">
        <v>224</v>
      </c>
      <c r="Q234" s="20">
        <v>230</v>
      </c>
      <c r="R234" s="20">
        <v>50</v>
      </c>
      <c r="S234" s="21">
        <v>229.89</v>
      </c>
      <c r="T234" s="21">
        <v>166.64000000000001</v>
      </c>
      <c r="U234" s="21">
        <v>36.348999999999997</v>
      </c>
      <c r="V234" s="21">
        <v>0.94869999999999999</v>
      </c>
      <c r="W234" s="20"/>
      <c r="X234" s="21">
        <v>47.207999999999998</v>
      </c>
      <c r="Y234" s="21">
        <v>685.8</v>
      </c>
      <c r="Z234" s="21">
        <v>32.380000000000003</v>
      </c>
      <c r="AA234" s="21">
        <v>-1.650000000000007</v>
      </c>
      <c r="AB234" s="21">
        <v>89.080855044155285</v>
      </c>
      <c r="AE234" s="20">
        <v>224</v>
      </c>
      <c r="AF234" s="20">
        <v>277</v>
      </c>
      <c r="AG234" s="20">
        <v>60</v>
      </c>
      <c r="AH234" s="21">
        <v>276.92</v>
      </c>
      <c r="AI234" s="21">
        <v>147.28</v>
      </c>
      <c r="AJ234" s="21">
        <v>36.17</v>
      </c>
      <c r="AK234" s="21">
        <v>0.88690000000000002</v>
      </c>
      <c r="AL234" s="20"/>
      <c r="AM234" s="21">
        <v>46.84</v>
      </c>
      <c r="AN234" s="21">
        <v>686.2</v>
      </c>
      <c r="AO234" s="21">
        <v>32.145000000000003</v>
      </c>
      <c r="AP234" s="21">
        <v>-2.4166666666666559</v>
      </c>
      <c r="AQ234" s="21">
        <v>88.871993364666864</v>
      </c>
      <c r="AT234" s="20">
        <v>224</v>
      </c>
      <c r="AU234" s="20">
        <v>120</v>
      </c>
      <c r="AV234" s="20">
        <v>60</v>
      </c>
      <c r="AW234" s="21">
        <v>119.84</v>
      </c>
      <c r="AX234" s="21">
        <v>232.75</v>
      </c>
      <c r="AY234" s="21">
        <v>27.536999999999999</v>
      </c>
      <c r="AZ234" s="21">
        <v>0.98729999999999996</v>
      </c>
      <c r="BA234" s="20"/>
      <c r="BB234" s="21">
        <v>35.223999999999997</v>
      </c>
      <c r="BC234" s="21">
        <v>688.30000000000007</v>
      </c>
      <c r="BD234" s="21">
        <v>24.247</v>
      </c>
      <c r="BE234" s="21">
        <v>-2.1555555555555661</v>
      </c>
      <c r="BF234" s="21">
        <v>88.052438537240803</v>
      </c>
      <c r="BG234" s="20"/>
      <c r="BH234" s="20"/>
      <c r="BI234" s="20">
        <v>224</v>
      </c>
      <c r="BJ234" s="20">
        <v>230</v>
      </c>
      <c r="BK234" s="20">
        <v>50</v>
      </c>
      <c r="BL234" s="21">
        <v>229.91</v>
      </c>
      <c r="BM234" s="21">
        <v>129.92999999999998</v>
      </c>
      <c r="BN234" s="21">
        <v>27.481000000000002</v>
      </c>
      <c r="BO234" s="21">
        <v>0.91990000000000005</v>
      </c>
      <c r="BP234" s="20"/>
      <c r="BQ234" s="21">
        <v>35.200000000000003</v>
      </c>
      <c r="BR234" s="21">
        <v>688.4</v>
      </c>
      <c r="BS234" s="21">
        <v>24.234999999999999</v>
      </c>
      <c r="BT234" s="21">
        <v>-2.2222222222222143</v>
      </c>
      <c r="BU234" s="21">
        <v>88.188202758269341</v>
      </c>
      <c r="BV234" s="20"/>
      <c r="BW234" s="20"/>
      <c r="BX234" s="20">
        <v>224</v>
      </c>
      <c r="BY234" s="20">
        <v>277</v>
      </c>
      <c r="BZ234" s="20">
        <v>60</v>
      </c>
      <c r="CA234" s="21">
        <v>276.94</v>
      </c>
      <c r="CB234" s="21">
        <v>119.39</v>
      </c>
      <c r="CC234" s="21">
        <v>27.574000000000002</v>
      </c>
      <c r="CD234" s="21">
        <v>0.83389999999999997</v>
      </c>
      <c r="CE234" s="20"/>
      <c r="CF234" s="21">
        <v>35.194000000000003</v>
      </c>
      <c r="CG234" s="21">
        <v>688.4</v>
      </c>
      <c r="CH234" s="21">
        <v>24.231999999999999</v>
      </c>
      <c r="CI234" s="21">
        <v>-2.2388888888888792</v>
      </c>
      <c r="CJ234" s="21">
        <v>87.879886849931083</v>
      </c>
      <c r="CK234" s="20"/>
      <c r="CL234" s="20"/>
      <c r="CM234" s="20">
        <v>224</v>
      </c>
      <c r="CN234" s="20">
        <v>120</v>
      </c>
      <c r="CO234" s="20">
        <v>60</v>
      </c>
      <c r="CP234" s="21">
        <v>119.89</v>
      </c>
      <c r="CQ234" s="21">
        <v>158.73000000000002</v>
      </c>
      <c r="CR234" s="21">
        <v>18.614000000000001</v>
      </c>
      <c r="CS234" s="21">
        <v>0.97819999999999996</v>
      </c>
      <c r="CT234" s="20"/>
      <c r="CU234" s="21">
        <v>23.37</v>
      </c>
      <c r="CV234" s="21">
        <v>690.4</v>
      </c>
      <c r="CW234" s="21">
        <v>16.138000000000002</v>
      </c>
      <c r="CX234" s="21">
        <v>-2.6249999999999996</v>
      </c>
      <c r="CY234" s="21">
        <v>86.698184162458375</v>
      </c>
      <c r="CZ234" s="20"/>
      <c r="DA234" s="20"/>
      <c r="DB234" s="20">
        <v>224</v>
      </c>
      <c r="DC234" s="20">
        <v>230</v>
      </c>
      <c r="DD234" s="20">
        <v>50</v>
      </c>
      <c r="DE234" s="21">
        <v>229.94</v>
      </c>
      <c r="DF234" s="21">
        <v>93.92</v>
      </c>
      <c r="DG234" s="21">
        <v>18.68</v>
      </c>
      <c r="DH234" s="21">
        <v>0.86499999999999999</v>
      </c>
      <c r="DI234" s="20"/>
      <c r="DJ234" s="21">
        <v>23.361999999999998</v>
      </c>
      <c r="DK234" s="21">
        <v>688.8</v>
      </c>
      <c r="DL234" s="21">
        <v>16.094999999999999</v>
      </c>
      <c r="DM234" s="21">
        <v>-2.6583333333333403</v>
      </c>
      <c r="DN234" s="21">
        <v>86.161670235546026</v>
      </c>
      <c r="DO234" s="20"/>
      <c r="DP234" s="20"/>
      <c r="DQ234" s="20">
        <v>224</v>
      </c>
      <c r="DR234" s="20">
        <v>277</v>
      </c>
      <c r="DS234" s="20">
        <v>60</v>
      </c>
      <c r="DT234" s="21">
        <v>276.95999999999998</v>
      </c>
      <c r="DU234" s="21">
        <v>90.95</v>
      </c>
      <c r="DV234" s="21">
        <v>18.794</v>
      </c>
      <c r="DW234" s="21">
        <v>0.74609999999999999</v>
      </c>
      <c r="DX234" s="20"/>
      <c r="DY234" s="21">
        <v>23.369</v>
      </c>
      <c r="DZ234" s="21">
        <v>688.9</v>
      </c>
      <c r="EA234" s="21">
        <v>16.103000000000002</v>
      </c>
      <c r="EB234" s="21">
        <v>-2.6291666666666713</v>
      </c>
      <c r="EC234" s="21">
        <v>85.681600510801331</v>
      </c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W234" s="8"/>
      <c r="EX234" s="8"/>
      <c r="EY234" s="8"/>
      <c r="EZ234" s="8"/>
      <c r="FA234" s="8"/>
      <c r="FB234" s="8"/>
      <c r="FC234" s="8"/>
      <c r="FD234" s="8"/>
      <c r="FE234" s="8"/>
      <c r="FF234" s="8"/>
      <c r="FL234" s="8"/>
      <c r="FP234" s="8"/>
      <c r="FQ234" s="8"/>
      <c r="FR234" s="8"/>
      <c r="FS234" s="8"/>
      <c r="FT234" s="8"/>
      <c r="FU234" s="8"/>
      <c r="FV234" s="8"/>
      <c r="FW234" s="8"/>
      <c r="FX234" s="8"/>
      <c r="FY234" s="8"/>
      <c r="GA234" s="8"/>
      <c r="GE234" s="8"/>
      <c r="GF234" s="8"/>
      <c r="GG234" s="8"/>
      <c r="GH234" s="8"/>
      <c r="GI234" s="8"/>
      <c r="GJ234" s="8"/>
      <c r="GK234" s="8"/>
      <c r="GL234" s="8"/>
      <c r="GM234" s="8"/>
      <c r="GN234" s="8"/>
      <c r="GP234" s="8"/>
      <c r="GT234" s="8"/>
      <c r="GU234" s="8"/>
      <c r="GV234" s="8"/>
      <c r="GW234" s="8"/>
      <c r="GX234" s="8"/>
      <c r="GY234" s="8"/>
      <c r="GZ234" s="8"/>
      <c r="HA234" s="8"/>
      <c r="HB234" s="8"/>
      <c r="HC234" s="8"/>
      <c r="HI234" s="8"/>
      <c r="HJ234" s="8"/>
      <c r="HK234" s="8"/>
      <c r="HL234" s="8"/>
      <c r="HM234" s="8"/>
      <c r="HN234" s="8"/>
      <c r="HO234" s="8"/>
      <c r="HP234" s="8"/>
      <c r="HQ234" s="8"/>
      <c r="HR234" s="8"/>
      <c r="HT234" s="8"/>
      <c r="HX234" s="8"/>
      <c r="HY234" s="8"/>
      <c r="HZ234" s="8"/>
      <c r="IA234" s="8"/>
      <c r="IB234" s="8"/>
      <c r="IC234" s="8"/>
      <c r="ID234" s="8"/>
      <c r="IE234" s="8"/>
      <c r="IF234" s="8"/>
      <c r="IG234" s="8"/>
      <c r="II234" s="8"/>
      <c r="IM234" s="8"/>
      <c r="IN234" s="8"/>
      <c r="IO234" s="8"/>
      <c r="IP234" s="8"/>
      <c r="IQ234" s="8"/>
      <c r="IR234" s="8"/>
      <c r="IS234" s="8"/>
      <c r="IT234" s="8"/>
      <c r="IU234" s="8"/>
      <c r="IV234" s="8"/>
      <c r="JB234" s="8"/>
      <c r="JC234" s="8"/>
      <c r="JD234" s="8"/>
      <c r="JE234" s="8"/>
      <c r="JF234" s="8"/>
      <c r="JG234" s="8"/>
      <c r="JH234" s="8"/>
      <c r="JI234" s="8"/>
      <c r="JJ234" s="8"/>
      <c r="JK234" s="8"/>
      <c r="JM234" s="8"/>
      <c r="JQ234" s="8"/>
      <c r="JR234" s="8"/>
      <c r="JS234" s="8"/>
      <c r="JT234" s="8"/>
      <c r="JU234" s="8"/>
      <c r="JV234" s="8"/>
      <c r="JW234" s="8"/>
      <c r="JX234" s="8"/>
      <c r="JY234" s="8"/>
      <c r="JZ234" s="8"/>
      <c r="KB234" s="8"/>
      <c r="KF234" s="8"/>
      <c r="KG234" s="8"/>
      <c r="KH234" s="8"/>
      <c r="KI234" s="8"/>
      <c r="KJ234" s="8"/>
      <c r="KK234" s="8"/>
      <c r="KL234" s="8"/>
      <c r="KM234" s="8"/>
      <c r="KN234" s="8"/>
      <c r="KO234" s="8"/>
    </row>
    <row r="235" spans="1:301" x14ac:dyDescent="0.25">
      <c r="A235" s="20">
        <v>225</v>
      </c>
      <c r="B235" s="20">
        <v>120</v>
      </c>
      <c r="C235" s="20">
        <v>60</v>
      </c>
      <c r="D235" s="21">
        <v>119.94</v>
      </c>
      <c r="E235" s="21">
        <v>308.37</v>
      </c>
      <c r="F235" s="21">
        <v>36.69</v>
      </c>
      <c r="G235" s="21">
        <v>0.99219999999999997</v>
      </c>
      <c r="H235" s="20"/>
      <c r="I235" s="21">
        <v>47.231999999999999</v>
      </c>
      <c r="J235" s="21">
        <v>687.5</v>
      </c>
      <c r="K235" s="21">
        <v>32.478999999999999</v>
      </c>
      <c r="L235" s="21">
        <v>-1.6000000000000014</v>
      </c>
      <c r="M235" s="21">
        <v>88.522758244753348</v>
      </c>
      <c r="P235" s="20">
        <v>225</v>
      </c>
      <c r="Q235" s="20">
        <v>230</v>
      </c>
      <c r="R235" s="20">
        <v>50</v>
      </c>
      <c r="S235" s="21">
        <v>229.9</v>
      </c>
      <c r="T235" s="21">
        <v>167.37</v>
      </c>
      <c r="U235" s="21">
        <v>36.515999999999998</v>
      </c>
      <c r="V235" s="21">
        <v>0.94899999999999995</v>
      </c>
      <c r="W235" s="20"/>
      <c r="X235" s="21">
        <v>47.218000000000004</v>
      </c>
      <c r="Y235" s="21">
        <v>688.69999999999993</v>
      </c>
      <c r="Z235" s="21">
        <v>32.527000000000001</v>
      </c>
      <c r="AA235" s="21">
        <v>-1.6291666666666593</v>
      </c>
      <c r="AB235" s="21">
        <v>89.07602147004053</v>
      </c>
      <c r="AE235" s="20">
        <v>225</v>
      </c>
      <c r="AF235" s="20">
        <v>277</v>
      </c>
      <c r="AG235" s="20">
        <v>60</v>
      </c>
      <c r="AH235" s="21">
        <v>276.92</v>
      </c>
      <c r="AI235" s="21">
        <v>147.84</v>
      </c>
      <c r="AJ235" s="21">
        <v>36.332000000000001</v>
      </c>
      <c r="AK235" s="21">
        <v>0.88749999999999996</v>
      </c>
      <c r="AL235" s="20"/>
      <c r="AM235" s="21">
        <v>46.847000000000001</v>
      </c>
      <c r="AN235" s="21">
        <v>689</v>
      </c>
      <c r="AO235" s="21">
        <v>32.281999999999996</v>
      </c>
      <c r="AP235" s="21">
        <v>-2.4020833333333269</v>
      </c>
      <c r="AQ235" s="21">
        <v>88.852801937685783</v>
      </c>
      <c r="AT235" s="20">
        <v>225</v>
      </c>
      <c r="AU235" s="20">
        <v>120</v>
      </c>
      <c r="AV235" s="20">
        <v>60</v>
      </c>
      <c r="AW235" s="21">
        <v>119.84</v>
      </c>
      <c r="AX235" s="21">
        <v>233.74</v>
      </c>
      <c r="AY235" s="21">
        <v>27.658000000000001</v>
      </c>
      <c r="AZ235" s="21">
        <v>0.98740000000000006</v>
      </c>
      <c r="BA235" s="20"/>
      <c r="BB235" s="21">
        <v>35.232999999999997</v>
      </c>
      <c r="BC235" s="21">
        <v>691.2</v>
      </c>
      <c r="BD235" s="21">
        <v>24.356999999999999</v>
      </c>
      <c r="BE235" s="21">
        <v>-2.1305555555555689</v>
      </c>
      <c r="BF235" s="21">
        <v>88.064936004049457</v>
      </c>
      <c r="BG235" s="20"/>
      <c r="BH235" s="20"/>
      <c r="BI235" s="20">
        <v>225</v>
      </c>
      <c r="BJ235" s="20">
        <v>230</v>
      </c>
      <c r="BK235" s="20">
        <v>50</v>
      </c>
      <c r="BL235" s="21">
        <v>229.91</v>
      </c>
      <c r="BM235" s="21">
        <v>130.45999999999998</v>
      </c>
      <c r="BN235" s="21">
        <v>27.606000000000002</v>
      </c>
      <c r="BO235" s="21">
        <v>0.9204</v>
      </c>
      <c r="BP235" s="20"/>
      <c r="BQ235" s="21">
        <v>35.209000000000003</v>
      </c>
      <c r="BR235" s="21">
        <v>691.30000000000007</v>
      </c>
      <c r="BS235" s="21">
        <v>24.346</v>
      </c>
      <c r="BT235" s="21">
        <v>-2.1972222222222171</v>
      </c>
      <c r="BU235" s="21">
        <v>88.190972976889086</v>
      </c>
      <c r="BV235" s="20"/>
      <c r="BW235" s="20"/>
      <c r="BX235" s="20">
        <v>225</v>
      </c>
      <c r="BY235" s="20">
        <v>277</v>
      </c>
      <c r="BZ235" s="20">
        <v>60</v>
      </c>
      <c r="CA235" s="21">
        <v>276.94</v>
      </c>
      <c r="CB235" s="21">
        <v>119.82</v>
      </c>
      <c r="CC235" s="21">
        <v>27.707000000000001</v>
      </c>
      <c r="CD235" s="21">
        <v>0.83489999999999998</v>
      </c>
      <c r="CE235" s="20"/>
      <c r="CF235" s="21">
        <v>35.204999999999998</v>
      </c>
      <c r="CG235" s="21">
        <v>691.4</v>
      </c>
      <c r="CH235" s="21">
        <v>24.346</v>
      </c>
      <c r="CI235" s="21">
        <v>-2.2083333333333344</v>
      </c>
      <c r="CJ235" s="21">
        <v>87.869491464250899</v>
      </c>
      <c r="CK235" s="20"/>
      <c r="CL235" s="20"/>
      <c r="CM235" s="20">
        <v>225</v>
      </c>
      <c r="CN235" s="20">
        <v>120</v>
      </c>
      <c r="CO235" s="20">
        <v>60</v>
      </c>
      <c r="CP235" s="21">
        <v>119.89</v>
      </c>
      <c r="CQ235" s="21">
        <v>159.42999999999998</v>
      </c>
      <c r="CR235" s="21">
        <v>18.7</v>
      </c>
      <c r="CS235" s="21">
        <v>0.97840000000000005</v>
      </c>
      <c r="CT235" s="20"/>
      <c r="CU235" s="21">
        <v>23.376999999999999</v>
      </c>
      <c r="CV235" s="21">
        <v>693.4</v>
      </c>
      <c r="CW235" s="21">
        <v>16.212</v>
      </c>
      <c r="CX235" s="21">
        <v>-2.5958333333333417</v>
      </c>
      <c r="CY235" s="21">
        <v>86.695187165775394</v>
      </c>
      <c r="CZ235" s="20"/>
      <c r="DA235" s="20"/>
      <c r="DB235" s="20">
        <v>225</v>
      </c>
      <c r="DC235" s="20">
        <v>230</v>
      </c>
      <c r="DD235" s="20">
        <v>50</v>
      </c>
      <c r="DE235" s="21">
        <v>229.94</v>
      </c>
      <c r="DF235" s="21">
        <v>94.27000000000001</v>
      </c>
      <c r="DG235" s="21">
        <v>18.765000000000001</v>
      </c>
      <c r="DH235" s="21">
        <v>0.86570000000000003</v>
      </c>
      <c r="DI235" s="20"/>
      <c r="DJ235" s="21">
        <v>23.369</v>
      </c>
      <c r="DK235" s="21">
        <v>691.9</v>
      </c>
      <c r="DL235" s="21">
        <v>16.172000000000001</v>
      </c>
      <c r="DM235" s="21">
        <v>-2.6291666666666713</v>
      </c>
      <c r="DN235" s="21">
        <v>86.181721289634964</v>
      </c>
      <c r="DO235" s="20"/>
      <c r="DP235" s="20"/>
      <c r="DQ235" s="20">
        <v>225</v>
      </c>
      <c r="DR235" s="20">
        <v>277</v>
      </c>
      <c r="DS235" s="20">
        <v>60</v>
      </c>
      <c r="DT235" s="21">
        <v>276.95999999999998</v>
      </c>
      <c r="DU235" s="21">
        <v>91.22</v>
      </c>
      <c r="DV235" s="21">
        <v>18.876999999999999</v>
      </c>
      <c r="DW235" s="21">
        <v>0.74719999999999998</v>
      </c>
      <c r="DX235" s="20"/>
      <c r="DY235" s="21">
        <v>23.376000000000001</v>
      </c>
      <c r="DZ235" s="21">
        <v>691.9</v>
      </c>
      <c r="EA235" s="21">
        <v>16.178000000000001</v>
      </c>
      <c r="EB235" s="21">
        <v>-2.5999999999999912</v>
      </c>
      <c r="EC235" s="21">
        <v>85.702177252741436</v>
      </c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W235" s="8"/>
      <c r="EX235" s="8"/>
      <c r="EY235" s="8"/>
      <c r="EZ235" s="8"/>
      <c r="FA235" s="8"/>
      <c r="FB235" s="8"/>
      <c r="FC235" s="8"/>
      <c r="FD235" s="8"/>
      <c r="FE235" s="8"/>
      <c r="FF235" s="8"/>
      <c r="FL235" s="8"/>
      <c r="FP235" s="8"/>
      <c r="FQ235" s="8"/>
      <c r="FR235" s="8"/>
      <c r="FS235" s="8"/>
      <c r="FT235" s="8"/>
      <c r="FU235" s="8"/>
      <c r="FV235" s="8"/>
      <c r="FW235" s="8"/>
      <c r="FX235" s="8"/>
      <c r="FY235" s="8"/>
      <c r="GA235" s="8"/>
      <c r="GE235" s="8"/>
      <c r="GF235" s="8"/>
      <c r="GG235" s="8"/>
      <c r="GH235" s="8"/>
      <c r="GI235" s="8"/>
      <c r="GJ235" s="8"/>
      <c r="GK235" s="8"/>
      <c r="GL235" s="8"/>
      <c r="GM235" s="8"/>
      <c r="GN235" s="8"/>
      <c r="GP235" s="8"/>
      <c r="GT235" s="8"/>
      <c r="GU235" s="8"/>
      <c r="GV235" s="8"/>
      <c r="GW235" s="8"/>
      <c r="GX235" s="8"/>
      <c r="GY235" s="8"/>
      <c r="GZ235" s="8"/>
      <c r="HA235" s="8"/>
      <c r="HB235" s="8"/>
      <c r="HC235" s="8"/>
      <c r="HI235" s="8"/>
      <c r="HJ235" s="8"/>
      <c r="HK235" s="8"/>
      <c r="HL235" s="8"/>
      <c r="HM235" s="8"/>
      <c r="HN235" s="8"/>
      <c r="HO235" s="8"/>
      <c r="HP235" s="8"/>
      <c r="HQ235" s="8"/>
      <c r="HR235" s="8"/>
      <c r="HT235" s="8"/>
      <c r="HX235" s="8"/>
      <c r="HY235" s="8"/>
      <c r="HZ235" s="8"/>
      <c r="IA235" s="8"/>
      <c r="IB235" s="8"/>
      <c r="IC235" s="8"/>
      <c r="ID235" s="8"/>
      <c r="IE235" s="8"/>
      <c r="IF235" s="8"/>
      <c r="IG235" s="8"/>
      <c r="II235" s="8"/>
      <c r="IM235" s="8"/>
      <c r="IN235" s="8"/>
      <c r="IO235" s="8"/>
      <c r="IP235" s="8"/>
      <c r="IQ235" s="8"/>
      <c r="IR235" s="8"/>
      <c r="IS235" s="8"/>
      <c r="IT235" s="8"/>
      <c r="IU235" s="8"/>
      <c r="IV235" s="8"/>
      <c r="JB235" s="8"/>
      <c r="JC235" s="8"/>
      <c r="JD235" s="8"/>
      <c r="JE235" s="8"/>
      <c r="JF235" s="8"/>
      <c r="JG235" s="8"/>
      <c r="JH235" s="8"/>
      <c r="JI235" s="8"/>
      <c r="JJ235" s="8"/>
      <c r="JK235" s="8"/>
      <c r="JM235" s="8"/>
      <c r="JQ235" s="8"/>
      <c r="JR235" s="8"/>
      <c r="JS235" s="8"/>
      <c r="JT235" s="8"/>
      <c r="JU235" s="8"/>
      <c r="JV235" s="8"/>
      <c r="JW235" s="8"/>
      <c r="JX235" s="8"/>
      <c r="JY235" s="8"/>
      <c r="JZ235" s="8"/>
      <c r="KB235" s="8"/>
      <c r="KF235" s="8"/>
      <c r="KG235" s="8"/>
      <c r="KH235" s="8"/>
      <c r="KI235" s="8"/>
      <c r="KJ235" s="8"/>
      <c r="KK235" s="8"/>
      <c r="KL235" s="8"/>
      <c r="KM235" s="8"/>
      <c r="KN235" s="8"/>
      <c r="KO235" s="8"/>
    </row>
    <row r="236" spans="1:301" x14ac:dyDescent="0.25">
      <c r="A236" s="20">
        <v>226</v>
      </c>
      <c r="B236" s="20">
        <v>120</v>
      </c>
      <c r="C236" s="20">
        <v>60</v>
      </c>
      <c r="D236" s="21">
        <v>119.94</v>
      </c>
      <c r="E236" s="21">
        <v>309.81</v>
      </c>
      <c r="F236" s="21">
        <v>36.865000000000002</v>
      </c>
      <c r="G236" s="21">
        <v>0.99209999999999998</v>
      </c>
      <c r="H236" s="20"/>
      <c r="I236" s="21">
        <v>47.243000000000002</v>
      </c>
      <c r="J236" s="21">
        <v>690.6</v>
      </c>
      <c r="K236" s="21">
        <v>32.630000000000003</v>
      </c>
      <c r="L236" s="21">
        <v>-1.577083333333329</v>
      </c>
      <c r="M236" s="21">
        <v>88.512138885121388</v>
      </c>
      <c r="P236" s="20">
        <v>226</v>
      </c>
      <c r="Q236" s="20">
        <v>230</v>
      </c>
      <c r="R236" s="20">
        <v>50</v>
      </c>
      <c r="S236" s="21">
        <v>229.89</v>
      </c>
      <c r="T236" s="21">
        <v>168.04</v>
      </c>
      <c r="U236" s="21">
        <v>36.67</v>
      </c>
      <c r="V236" s="21">
        <v>0.94930000000000003</v>
      </c>
      <c r="W236" s="20"/>
      <c r="X236" s="21">
        <v>47.228999999999999</v>
      </c>
      <c r="Y236" s="21">
        <v>691.69999999999993</v>
      </c>
      <c r="Z236" s="21">
        <v>32.671999999999997</v>
      </c>
      <c r="AA236" s="21">
        <v>-1.606249999999998</v>
      </c>
      <c r="AB236" s="21">
        <v>89.097354785928545</v>
      </c>
      <c r="AE236" s="20">
        <v>226</v>
      </c>
      <c r="AF236" s="20">
        <v>277</v>
      </c>
      <c r="AG236" s="20">
        <v>60</v>
      </c>
      <c r="AH236" s="21">
        <v>276.92</v>
      </c>
      <c r="AI236" s="21">
        <v>148.38999999999999</v>
      </c>
      <c r="AJ236" s="21">
        <v>36.497</v>
      </c>
      <c r="AK236" s="21">
        <v>0.88819999999999999</v>
      </c>
      <c r="AL236" s="20"/>
      <c r="AM236" s="21">
        <v>46.853999999999999</v>
      </c>
      <c r="AN236" s="21">
        <v>692.1</v>
      </c>
      <c r="AO236" s="21">
        <v>32.433</v>
      </c>
      <c r="AP236" s="21">
        <v>-2.387499999999998</v>
      </c>
      <c r="AQ236" s="21">
        <v>88.864838205879934</v>
      </c>
      <c r="AT236" s="20">
        <v>226</v>
      </c>
      <c r="AU236" s="20">
        <v>120</v>
      </c>
      <c r="AV236" s="20">
        <v>60</v>
      </c>
      <c r="AW236" s="21">
        <v>119.83</v>
      </c>
      <c r="AX236" s="21">
        <v>234.82</v>
      </c>
      <c r="AY236" s="21">
        <v>27.789000000000001</v>
      </c>
      <c r="AZ236" s="21">
        <v>0.98750000000000004</v>
      </c>
      <c r="BA236" s="20"/>
      <c r="BB236" s="21">
        <v>35.241999999999997</v>
      </c>
      <c r="BC236" s="21">
        <v>694.2</v>
      </c>
      <c r="BD236" s="21">
        <v>24.468</v>
      </c>
      <c r="BE236" s="21">
        <v>-2.1055555555555605</v>
      </c>
      <c r="BF236" s="21">
        <v>88.049228111842808</v>
      </c>
      <c r="BG236" s="20"/>
      <c r="BH236" s="20"/>
      <c r="BI236" s="20">
        <v>226</v>
      </c>
      <c r="BJ236" s="20">
        <v>230</v>
      </c>
      <c r="BK236" s="20">
        <v>50</v>
      </c>
      <c r="BL236" s="21">
        <v>229.91</v>
      </c>
      <c r="BM236" s="21">
        <v>130.95000000000002</v>
      </c>
      <c r="BN236" s="21">
        <v>27.725999999999999</v>
      </c>
      <c r="BO236" s="21">
        <v>0.92090000000000005</v>
      </c>
      <c r="BP236" s="20"/>
      <c r="BQ236" s="21">
        <v>35.219000000000001</v>
      </c>
      <c r="BR236" s="21">
        <v>694.2</v>
      </c>
      <c r="BS236" s="21">
        <v>24.454000000000001</v>
      </c>
      <c r="BT236" s="21">
        <v>-2.1694444444444461</v>
      </c>
      <c r="BU236" s="21">
        <v>88.198802567986732</v>
      </c>
      <c r="BV236" s="20"/>
      <c r="BW236" s="20"/>
      <c r="BX236" s="20">
        <v>226</v>
      </c>
      <c r="BY236" s="20">
        <v>277</v>
      </c>
      <c r="BZ236" s="20">
        <v>60</v>
      </c>
      <c r="CA236" s="21">
        <v>276.94</v>
      </c>
      <c r="CB236" s="21">
        <v>120.24</v>
      </c>
      <c r="CC236" s="21">
        <v>27.835999999999999</v>
      </c>
      <c r="CD236" s="21">
        <v>0.83579999999999999</v>
      </c>
      <c r="CE236" s="20"/>
      <c r="CF236" s="21">
        <v>35.213999999999999</v>
      </c>
      <c r="CG236" s="21">
        <v>694.5</v>
      </c>
      <c r="CH236" s="21">
        <v>24.460999999999999</v>
      </c>
      <c r="CI236" s="21">
        <v>-2.1833333333333371</v>
      </c>
      <c r="CJ236" s="21">
        <v>87.875413134070996</v>
      </c>
      <c r="CK236" s="20"/>
      <c r="CL236" s="20"/>
      <c r="CM236" s="20">
        <v>226</v>
      </c>
      <c r="CN236" s="20">
        <v>120</v>
      </c>
      <c r="CO236" s="20">
        <v>60</v>
      </c>
      <c r="CP236" s="21">
        <v>119.89</v>
      </c>
      <c r="CQ236" s="21">
        <v>160.16</v>
      </c>
      <c r="CR236" s="21">
        <v>18.786000000000001</v>
      </c>
      <c r="CS236" s="21">
        <v>0.97850000000000004</v>
      </c>
      <c r="CT236" s="20"/>
      <c r="CU236" s="21">
        <v>23.384</v>
      </c>
      <c r="CV236" s="21">
        <v>696.4</v>
      </c>
      <c r="CW236" s="21">
        <v>16.288</v>
      </c>
      <c r="CX236" s="21">
        <v>-2.5666666666666615</v>
      </c>
      <c r="CY236" s="21">
        <v>86.702863834770568</v>
      </c>
      <c r="CZ236" s="20"/>
      <c r="DA236" s="20"/>
      <c r="DB236" s="20">
        <v>226</v>
      </c>
      <c r="DC236" s="20">
        <v>230</v>
      </c>
      <c r="DD236" s="20">
        <v>50</v>
      </c>
      <c r="DE236" s="21">
        <v>229.94</v>
      </c>
      <c r="DF236" s="21">
        <v>94.61</v>
      </c>
      <c r="DG236" s="21">
        <v>18.850000000000001</v>
      </c>
      <c r="DH236" s="21">
        <v>0.86650000000000005</v>
      </c>
      <c r="DI236" s="20"/>
      <c r="DJ236" s="21">
        <v>23.375</v>
      </c>
      <c r="DK236" s="21">
        <v>694.9</v>
      </c>
      <c r="DL236" s="21">
        <v>16.245999999999999</v>
      </c>
      <c r="DM236" s="21">
        <v>-2.604166666666663</v>
      </c>
      <c r="DN236" s="21">
        <v>86.18567639257293</v>
      </c>
      <c r="DO236" s="20"/>
      <c r="DP236" s="20"/>
      <c r="DQ236" s="20">
        <v>226</v>
      </c>
      <c r="DR236" s="20">
        <v>277</v>
      </c>
      <c r="DS236" s="20">
        <v>60</v>
      </c>
      <c r="DT236" s="21">
        <v>276.95999999999998</v>
      </c>
      <c r="DU236" s="21">
        <v>91.48</v>
      </c>
      <c r="DV236" s="21">
        <v>18.963000000000001</v>
      </c>
      <c r="DW236" s="21">
        <v>0.74860000000000004</v>
      </c>
      <c r="DX236" s="20"/>
      <c r="DY236" s="21">
        <v>23.382999999999999</v>
      </c>
      <c r="DZ236" s="21">
        <v>694.9</v>
      </c>
      <c r="EA236" s="21">
        <v>16.251999999999999</v>
      </c>
      <c r="EB236" s="21">
        <v>-2.5708333333333333</v>
      </c>
      <c r="EC236" s="21">
        <v>85.703738859885021</v>
      </c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W236" s="8"/>
      <c r="EX236" s="8"/>
      <c r="EY236" s="8"/>
      <c r="EZ236" s="8"/>
      <c r="FA236" s="8"/>
      <c r="FB236" s="8"/>
      <c r="FC236" s="8"/>
      <c r="FD236" s="8"/>
      <c r="FE236" s="8"/>
      <c r="FF236" s="8"/>
      <c r="FL236" s="8"/>
      <c r="FP236" s="8"/>
      <c r="FQ236" s="8"/>
      <c r="FR236" s="8"/>
      <c r="FS236" s="8"/>
      <c r="FT236" s="8"/>
      <c r="FU236" s="8"/>
      <c r="FV236" s="8"/>
      <c r="FW236" s="8"/>
      <c r="FX236" s="8"/>
      <c r="FY236" s="8"/>
      <c r="GA236" s="8"/>
      <c r="GE236" s="8"/>
      <c r="GF236" s="8"/>
      <c r="GG236" s="8"/>
      <c r="GH236" s="8"/>
      <c r="GI236" s="8"/>
      <c r="GJ236" s="8"/>
      <c r="GK236" s="8"/>
      <c r="GL236" s="8"/>
      <c r="GM236" s="8"/>
      <c r="GN236" s="8"/>
      <c r="GP236" s="8"/>
      <c r="GT236" s="8"/>
      <c r="GU236" s="8"/>
      <c r="GV236" s="8"/>
      <c r="GW236" s="8"/>
      <c r="GX236" s="8"/>
      <c r="GY236" s="8"/>
      <c r="GZ236" s="8"/>
      <c r="HA236" s="8"/>
      <c r="HB236" s="8"/>
      <c r="HC236" s="8"/>
      <c r="HI236" s="8"/>
      <c r="HJ236" s="8"/>
      <c r="HK236" s="8"/>
      <c r="HL236" s="8"/>
      <c r="HM236" s="8"/>
      <c r="HN236" s="8"/>
      <c r="HO236" s="8"/>
      <c r="HP236" s="8"/>
      <c r="HQ236" s="8"/>
      <c r="HR236" s="8"/>
      <c r="HT236" s="8"/>
      <c r="HX236" s="8"/>
      <c r="HY236" s="8"/>
      <c r="HZ236" s="8"/>
      <c r="IA236" s="8"/>
      <c r="IB236" s="8"/>
      <c r="IC236" s="8"/>
      <c r="ID236" s="8"/>
      <c r="IE236" s="8"/>
      <c r="IF236" s="8"/>
      <c r="IG236" s="8"/>
      <c r="II236" s="8"/>
      <c r="IM236" s="8"/>
      <c r="IN236" s="8"/>
      <c r="IO236" s="8"/>
      <c r="IP236" s="8"/>
      <c r="IQ236" s="8"/>
      <c r="IR236" s="8"/>
      <c r="IS236" s="8"/>
      <c r="IT236" s="8"/>
      <c r="IU236" s="8"/>
      <c r="IV236" s="8"/>
      <c r="JB236" s="8"/>
      <c r="JC236" s="8"/>
      <c r="JD236" s="8"/>
      <c r="JE236" s="8"/>
      <c r="JF236" s="8"/>
      <c r="JG236" s="8"/>
      <c r="JH236" s="8"/>
      <c r="JI236" s="8"/>
      <c r="JJ236" s="8"/>
      <c r="JK236" s="8"/>
      <c r="JM236" s="8"/>
      <c r="JQ236" s="8"/>
      <c r="JR236" s="8"/>
      <c r="JS236" s="8"/>
      <c r="JT236" s="8"/>
      <c r="JU236" s="8"/>
      <c r="JV236" s="8"/>
      <c r="JW236" s="8"/>
      <c r="JX236" s="8"/>
      <c r="JY236" s="8"/>
      <c r="JZ236" s="8"/>
      <c r="KB236" s="8"/>
      <c r="KF236" s="8"/>
      <c r="KG236" s="8"/>
      <c r="KH236" s="8"/>
      <c r="KI236" s="8"/>
      <c r="KJ236" s="8"/>
      <c r="KK236" s="8"/>
      <c r="KL236" s="8"/>
      <c r="KM236" s="8"/>
      <c r="KN236" s="8"/>
      <c r="KO236" s="8"/>
    </row>
    <row r="237" spans="1:301" x14ac:dyDescent="0.25">
      <c r="A237" s="20">
        <v>227</v>
      </c>
      <c r="B237" s="20">
        <v>120</v>
      </c>
      <c r="C237" s="20">
        <v>60</v>
      </c>
      <c r="D237" s="21">
        <v>119.94</v>
      </c>
      <c r="E237" s="21">
        <v>311.3</v>
      </c>
      <c r="F237" s="21">
        <v>37.036999999999999</v>
      </c>
      <c r="G237" s="21">
        <v>0.99209999999999998</v>
      </c>
      <c r="H237" s="20"/>
      <c r="I237" s="21">
        <v>47.253</v>
      </c>
      <c r="J237" s="21">
        <v>693.6</v>
      </c>
      <c r="K237" s="21">
        <v>32.777000000000001</v>
      </c>
      <c r="L237" s="21">
        <v>-1.5562500000000035</v>
      </c>
      <c r="M237" s="21">
        <v>88.497988497988501</v>
      </c>
      <c r="P237" s="20">
        <v>227</v>
      </c>
      <c r="Q237" s="20">
        <v>230</v>
      </c>
      <c r="R237" s="20">
        <v>50</v>
      </c>
      <c r="S237" s="21">
        <v>229.89</v>
      </c>
      <c r="T237" s="21">
        <v>168.75</v>
      </c>
      <c r="U237" s="21">
        <v>36.845999999999997</v>
      </c>
      <c r="V237" s="21">
        <v>0.9496</v>
      </c>
      <c r="W237" s="20"/>
      <c r="X237" s="21">
        <v>47.24</v>
      </c>
      <c r="Y237" s="21">
        <v>694.8</v>
      </c>
      <c r="Z237" s="21">
        <v>32.829000000000001</v>
      </c>
      <c r="AA237" s="21">
        <v>-1.5833333333333255</v>
      </c>
      <c r="AB237" s="21">
        <v>89.097866796938618</v>
      </c>
      <c r="AE237" s="20">
        <v>227</v>
      </c>
      <c r="AF237" s="20">
        <v>277</v>
      </c>
      <c r="AG237" s="20">
        <v>60</v>
      </c>
      <c r="AH237" s="21">
        <v>276.92</v>
      </c>
      <c r="AI237" s="21">
        <v>148.91999999999999</v>
      </c>
      <c r="AJ237" s="21">
        <v>36.661999999999999</v>
      </c>
      <c r="AK237" s="21">
        <v>0.88890000000000002</v>
      </c>
      <c r="AL237" s="20"/>
      <c r="AM237" s="21">
        <v>46.860999999999997</v>
      </c>
      <c r="AN237" s="21">
        <v>695.2</v>
      </c>
      <c r="AO237" s="21">
        <v>32.582999999999998</v>
      </c>
      <c r="AP237" s="21">
        <v>-2.372916666666669</v>
      </c>
      <c r="AQ237" s="21">
        <v>88.874038513992687</v>
      </c>
      <c r="AT237" s="20">
        <v>227</v>
      </c>
      <c r="AU237" s="20">
        <v>120</v>
      </c>
      <c r="AV237" s="20">
        <v>60</v>
      </c>
      <c r="AW237" s="21">
        <v>119.83</v>
      </c>
      <c r="AX237" s="21">
        <v>235.9</v>
      </c>
      <c r="AY237" s="21">
        <v>27.919</v>
      </c>
      <c r="AZ237" s="21">
        <v>0.98760000000000003</v>
      </c>
      <c r="BA237" s="20"/>
      <c r="BB237" s="21">
        <v>35.252000000000002</v>
      </c>
      <c r="BC237" s="21">
        <v>697.30000000000007</v>
      </c>
      <c r="BD237" s="21">
        <v>24.585999999999999</v>
      </c>
      <c r="BE237" s="21">
        <v>-2.0777777777777673</v>
      </c>
      <c r="BF237" s="21">
        <v>88.06189333428847</v>
      </c>
      <c r="BG237" s="20"/>
      <c r="BH237" s="20"/>
      <c r="BI237" s="20">
        <v>227</v>
      </c>
      <c r="BJ237" s="20">
        <v>230</v>
      </c>
      <c r="BK237" s="20">
        <v>50</v>
      </c>
      <c r="BL237" s="21">
        <v>229.91</v>
      </c>
      <c r="BM237" s="21">
        <v>131.49</v>
      </c>
      <c r="BN237" s="21">
        <v>27.853999999999999</v>
      </c>
      <c r="BO237" s="21">
        <v>0.9214</v>
      </c>
      <c r="BP237" s="20"/>
      <c r="BQ237" s="21">
        <v>35.228999999999999</v>
      </c>
      <c r="BR237" s="21">
        <v>697.30000000000007</v>
      </c>
      <c r="BS237" s="21">
        <v>24.568000000000001</v>
      </c>
      <c r="BT237" s="21">
        <v>-2.1416666666666639</v>
      </c>
      <c r="BU237" s="21">
        <v>88.202771594744036</v>
      </c>
      <c r="BV237" s="20"/>
      <c r="BW237" s="20"/>
      <c r="BX237" s="20">
        <v>227</v>
      </c>
      <c r="BY237" s="20">
        <v>277</v>
      </c>
      <c r="BZ237" s="20">
        <v>60</v>
      </c>
      <c r="CA237" s="21">
        <v>276.93</v>
      </c>
      <c r="CB237" s="21">
        <v>120.66</v>
      </c>
      <c r="CC237" s="21">
        <v>27.963999999999999</v>
      </c>
      <c r="CD237" s="21">
        <v>0.83689999999999998</v>
      </c>
      <c r="CE237" s="20"/>
      <c r="CF237" s="21">
        <v>35.223999999999997</v>
      </c>
      <c r="CG237" s="21">
        <v>697.5</v>
      </c>
      <c r="CH237" s="21">
        <v>24.574000000000002</v>
      </c>
      <c r="CI237" s="21">
        <v>-2.1555555555555661</v>
      </c>
      <c r="CJ237" s="21">
        <v>87.877270776712919</v>
      </c>
      <c r="CK237" s="20"/>
      <c r="CL237" s="20"/>
      <c r="CM237" s="20">
        <v>227</v>
      </c>
      <c r="CN237" s="20">
        <v>120</v>
      </c>
      <c r="CO237" s="20">
        <v>60</v>
      </c>
      <c r="CP237" s="21">
        <v>119.89</v>
      </c>
      <c r="CQ237" s="21">
        <v>160.85</v>
      </c>
      <c r="CR237" s="21">
        <v>18.873000000000001</v>
      </c>
      <c r="CS237" s="21">
        <v>0.97870000000000001</v>
      </c>
      <c r="CT237" s="20"/>
      <c r="CU237" s="21">
        <v>23.39</v>
      </c>
      <c r="CV237" s="21">
        <v>699.5</v>
      </c>
      <c r="CW237" s="21">
        <v>16.364000000000001</v>
      </c>
      <c r="CX237" s="21">
        <v>-2.5416666666666643</v>
      </c>
      <c r="CY237" s="21">
        <v>86.705876119323904</v>
      </c>
      <c r="CZ237" s="20"/>
      <c r="DA237" s="20"/>
      <c r="DB237" s="20">
        <v>227</v>
      </c>
      <c r="DC237" s="20">
        <v>230</v>
      </c>
      <c r="DD237" s="20">
        <v>50</v>
      </c>
      <c r="DE237" s="21">
        <v>229.94</v>
      </c>
      <c r="DF237" s="21">
        <v>94.97</v>
      </c>
      <c r="DG237" s="21">
        <v>18.937000000000001</v>
      </c>
      <c r="DH237" s="21">
        <v>0.86719999999999997</v>
      </c>
      <c r="DI237" s="20"/>
      <c r="DJ237" s="21">
        <v>23.382000000000001</v>
      </c>
      <c r="DK237" s="21">
        <v>697.9</v>
      </c>
      <c r="DL237" s="21">
        <v>16.321999999999999</v>
      </c>
      <c r="DM237" s="21">
        <v>-2.574999999999994</v>
      </c>
      <c r="DN237" s="21">
        <v>86.191054549295018</v>
      </c>
      <c r="DO237" s="20"/>
      <c r="DP237" s="20"/>
      <c r="DQ237" s="20">
        <v>227</v>
      </c>
      <c r="DR237" s="20">
        <v>277</v>
      </c>
      <c r="DS237" s="20">
        <v>60</v>
      </c>
      <c r="DT237" s="21">
        <v>276.95999999999998</v>
      </c>
      <c r="DU237" s="21">
        <v>91.72</v>
      </c>
      <c r="DV237" s="21">
        <v>19.045000000000002</v>
      </c>
      <c r="DW237" s="21">
        <v>0.74980000000000002</v>
      </c>
      <c r="DX237" s="20"/>
      <c r="DY237" s="21">
        <v>23.39</v>
      </c>
      <c r="DZ237" s="21">
        <v>697.9</v>
      </c>
      <c r="EA237" s="21">
        <v>16.327000000000002</v>
      </c>
      <c r="EB237" s="21">
        <v>-2.5416666666666643</v>
      </c>
      <c r="EC237" s="21">
        <v>85.728537673930177</v>
      </c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L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GA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P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T237" s="8"/>
      <c r="HX237" s="8"/>
      <c r="HY237" s="8"/>
      <c r="HZ237" s="8"/>
      <c r="IA237" s="8"/>
      <c r="IB237" s="8"/>
      <c r="IC237" s="8"/>
      <c r="ID237" s="8"/>
      <c r="IE237" s="8"/>
      <c r="IF237" s="8"/>
      <c r="IG237" s="8"/>
      <c r="II237" s="8"/>
      <c r="IM237" s="8"/>
      <c r="IN237" s="8"/>
      <c r="IO237" s="8"/>
      <c r="IP237" s="8"/>
      <c r="IQ237" s="8"/>
      <c r="IR237" s="8"/>
      <c r="IS237" s="8"/>
      <c r="IT237" s="8"/>
      <c r="IU237" s="8"/>
      <c r="IV237" s="8"/>
      <c r="JB237" s="8"/>
      <c r="JC237" s="8"/>
      <c r="JD237" s="8"/>
      <c r="JE237" s="8"/>
      <c r="JF237" s="8"/>
      <c r="JG237" s="8"/>
      <c r="JH237" s="8"/>
      <c r="JI237" s="8"/>
      <c r="JJ237" s="8"/>
      <c r="JK237" s="8"/>
      <c r="JM237" s="8"/>
      <c r="JQ237" s="8"/>
      <c r="JR237" s="8"/>
      <c r="JS237" s="8"/>
      <c r="JT237" s="8"/>
      <c r="JU237" s="8"/>
      <c r="JV237" s="8"/>
      <c r="JW237" s="8"/>
      <c r="JX237" s="8"/>
      <c r="JY237" s="8"/>
      <c r="JZ237" s="8"/>
      <c r="KB237" s="8"/>
      <c r="KF237" s="8"/>
      <c r="KG237" s="8"/>
      <c r="KH237" s="8"/>
      <c r="KI237" s="8"/>
      <c r="KJ237" s="8"/>
      <c r="KK237" s="8"/>
      <c r="KL237" s="8"/>
      <c r="KM237" s="8"/>
      <c r="KN237" s="8"/>
      <c r="KO237" s="8"/>
    </row>
    <row r="238" spans="1:301" x14ac:dyDescent="0.25">
      <c r="A238" s="20">
        <v>228</v>
      </c>
      <c r="B238" s="20">
        <v>120</v>
      </c>
      <c r="C238" s="20">
        <v>60</v>
      </c>
      <c r="D238" s="21">
        <v>119.94</v>
      </c>
      <c r="E238" s="21">
        <v>312.75</v>
      </c>
      <c r="F238" s="21">
        <v>37.21</v>
      </c>
      <c r="G238" s="21">
        <v>0.99209999999999998</v>
      </c>
      <c r="H238" s="20"/>
      <c r="I238" s="21">
        <v>47.262999999999998</v>
      </c>
      <c r="J238" s="21">
        <v>696.5</v>
      </c>
      <c r="K238" s="21">
        <v>32.924999999999997</v>
      </c>
      <c r="L238" s="21">
        <v>-1.5354166666666669</v>
      </c>
      <c r="M238" s="21">
        <v>88.484278419779614</v>
      </c>
      <c r="P238" s="20">
        <v>228</v>
      </c>
      <c r="Q238" s="20">
        <v>230</v>
      </c>
      <c r="R238" s="20">
        <v>50</v>
      </c>
      <c r="S238" s="21">
        <v>229.89</v>
      </c>
      <c r="T238" s="21">
        <v>169.43</v>
      </c>
      <c r="U238" s="21">
        <v>37.000999999999998</v>
      </c>
      <c r="V238" s="21">
        <v>0.94989999999999997</v>
      </c>
      <c r="W238" s="20"/>
      <c r="X238" s="21">
        <v>47.25</v>
      </c>
      <c r="Y238" s="21">
        <v>697.69999999999993</v>
      </c>
      <c r="Z238" s="21">
        <v>32.972999999999999</v>
      </c>
      <c r="AA238" s="21">
        <v>-1.5625</v>
      </c>
      <c r="AB238" s="21">
        <v>89.113807734926084</v>
      </c>
      <c r="AE238" s="20">
        <v>228</v>
      </c>
      <c r="AF238" s="20">
        <v>277</v>
      </c>
      <c r="AG238" s="20">
        <v>60</v>
      </c>
      <c r="AH238" s="21">
        <v>276.92</v>
      </c>
      <c r="AI238" s="21">
        <v>149.44999999999999</v>
      </c>
      <c r="AJ238" s="21">
        <v>36.817</v>
      </c>
      <c r="AK238" s="21">
        <v>0.88959999999999995</v>
      </c>
      <c r="AL238" s="20"/>
      <c r="AM238" s="21">
        <v>46.868000000000002</v>
      </c>
      <c r="AN238" s="21">
        <v>698.1</v>
      </c>
      <c r="AO238" s="21">
        <v>32.723999999999997</v>
      </c>
      <c r="AP238" s="21">
        <v>-2.358333333333329</v>
      </c>
      <c r="AQ238" s="21">
        <v>88.882853029850324</v>
      </c>
      <c r="AT238" s="20">
        <v>228</v>
      </c>
      <c r="AU238" s="20">
        <v>120</v>
      </c>
      <c r="AV238" s="20">
        <v>60</v>
      </c>
      <c r="AW238" s="21">
        <v>119.83</v>
      </c>
      <c r="AX238" s="21">
        <v>237</v>
      </c>
      <c r="AY238" s="21">
        <v>28.050999999999998</v>
      </c>
      <c r="AZ238" s="21">
        <v>0.98770000000000002</v>
      </c>
      <c r="BA238" s="20"/>
      <c r="BB238" s="21">
        <v>35.262</v>
      </c>
      <c r="BC238" s="21">
        <v>700.30000000000007</v>
      </c>
      <c r="BD238" s="21">
        <v>24.7</v>
      </c>
      <c r="BE238" s="21">
        <v>-2.0499999999999963</v>
      </c>
      <c r="BF238" s="21">
        <v>88.053901821681933</v>
      </c>
      <c r="BG238" s="20"/>
      <c r="BH238" s="20"/>
      <c r="BI238" s="20">
        <v>228</v>
      </c>
      <c r="BJ238" s="20">
        <v>230</v>
      </c>
      <c r="BK238" s="20">
        <v>50</v>
      </c>
      <c r="BL238" s="21">
        <v>229.91</v>
      </c>
      <c r="BM238" s="21">
        <v>132.01</v>
      </c>
      <c r="BN238" s="21">
        <v>27.98</v>
      </c>
      <c r="BO238" s="21">
        <v>0.92190000000000005</v>
      </c>
      <c r="BP238" s="20"/>
      <c r="BQ238" s="21">
        <v>35.238</v>
      </c>
      <c r="BR238" s="21">
        <v>700.30000000000007</v>
      </c>
      <c r="BS238" s="21">
        <v>24.683</v>
      </c>
      <c r="BT238" s="21">
        <v>-2.1166666666666667</v>
      </c>
      <c r="BU238" s="21">
        <v>88.216583273766986</v>
      </c>
      <c r="BV238" s="20"/>
      <c r="BW238" s="20"/>
      <c r="BX238" s="20">
        <v>228</v>
      </c>
      <c r="BY238" s="20">
        <v>277</v>
      </c>
      <c r="BZ238" s="20">
        <v>60</v>
      </c>
      <c r="CA238" s="21">
        <v>276.94</v>
      </c>
      <c r="CB238" s="21">
        <v>121.08</v>
      </c>
      <c r="CC238" s="21">
        <v>28.096</v>
      </c>
      <c r="CD238" s="21">
        <v>0.83789999999999998</v>
      </c>
      <c r="CE238" s="20"/>
      <c r="CF238" s="21">
        <v>35.234000000000002</v>
      </c>
      <c r="CG238" s="21">
        <v>700.6</v>
      </c>
      <c r="CH238" s="21">
        <v>24.690999999999999</v>
      </c>
      <c r="CI238" s="21">
        <v>-2.1277777777777729</v>
      </c>
      <c r="CJ238" s="21">
        <v>87.880837129840543</v>
      </c>
      <c r="CK238" s="20"/>
      <c r="CL238" s="20"/>
      <c r="CM238" s="20">
        <v>228</v>
      </c>
      <c r="CN238" s="20">
        <v>120</v>
      </c>
      <c r="CO238" s="20">
        <v>60</v>
      </c>
      <c r="CP238" s="21">
        <v>119.89</v>
      </c>
      <c r="CQ238" s="21">
        <v>161.53</v>
      </c>
      <c r="CR238" s="21">
        <v>18.956</v>
      </c>
      <c r="CS238" s="21">
        <v>0.97889999999999999</v>
      </c>
      <c r="CT238" s="20"/>
      <c r="CU238" s="21">
        <v>23.396999999999998</v>
      </c>
      <c r="CV238" s="21">
        <v>702.5</v>
      </c>
      <c r="CW238" s="21">
        <v>16.437999999999999</v>
      </c>
      <c r="CX238" s="21">
        <v>-2.5125000000000064</v>
      </c>
      <c r="CY238" s="21">
        <v>86.716606879088403</v>
      </c>
      <c r="CZ238" s="20"/>
      <c r="DA238" s="20"/>
      <c r="DB238" s="20">
        <v>228</v>
      </c>
      <c r="DC238" s="20">
        <v>230</v>
      </c>
      <c r="DD238" s="20">
        <v>50</v>
      </c>
      <c r="DE238" s="21">
        <v>229.94</v>
      </c>
      <c r="DF238" s="21">
        <v>95.3</v>
      </c>
      <c r="DG238" s="21">
        <v>19.02</v>
      </c>
      <c r="DH238" s="21">
        <v>0.86799999999999999</v>
      </c>
      <c r="DI238" s="20"/>
      <c r="DJ238" s="21">
        <v>23.388000000000002</v>
      </c>
      <c r="DK238" s="21">
        <v>701</v>
      </c>
      <c r="DL238" s="21">
        <v>16.396999999999998</v>
      </c>
      <c r="DM238" s="21">
        <v>-2.5499999999999967</v>
      </c>
      <c r="DN238" s="21">
        <v>86.209253417455301</v>
      </c>
      <c r="DO238" s="20"/>
      <c r="DP238" s="20"/>
      <c r="DQ238" s="20">
        <v>228</v>
      </c>
      <c r="DR238" s="20">
        <v>277</v>
      </c>
      <c r="DS238" s="20">
        <v>60</v>
      </c>
      <c r="DT238" s="21">
        <v>276.95999999999998</v>
      </c>
      <c r="DU238" s="21">
        <v>92.009999999999991</v>
      </c>
      <c r="DV238" s="21">
        <v>19.132000000000001</v>
      </c>
      <c r="DW238" s="21">
        <v>0.75080000000000002</v>
      </c>
      <c r="DX238" s="20"/>
      <c r="DY238" s="21">
        <v>23.396999999999998</v>
      </c>
      <c r="DZ238" s="21">
        <v>700.9</v>
      </c>
      <c r="EA238" s="21">
        <v>16.402999999999999</v>
      </c>
      <c r="EB238" s="21">
        <v>-2.5125000000000064</v>
      </c>
      <c r="EC238" s="21">
        <v>85.735939786744709</v>
      </c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W238" s="8"/>
      <c r="EX238" s="8"/>
      <c r="EY238" s="8"/>
      <c r="EZ238" s="8"/>
      <c r="FA238" s="8"/>
      <c r="FB238" s="8"/>
      <c r="FC238" s="8"/>
      <c r="FD238" s="8"/>
      <c r="FE238" s="8"/>
      <c r="FF238" s="8"/>
      <c r="FL238" s="8"/>
      <c r="FP238" s="8"/>
      <c r="FQ238" s="8"/>
      <c r="FR238" s="8"/>
      <c r="FS238" s="8"/>
      <c r="FT238" s="8"/>
      <c r="FU238" s="8"/>
      <c r="FV238" s="8"/>
      <c r="FW238" s="8"/>
      <c r="FX238" s="8"/>
      <c r="FY238" s="8"/>
      <c r="GA238" s="8"/>
      <c r="GE238" s="8"/>
      <c r="GF238" s="8"/>
      <c r="GG238" s="8"/>
      <c r="GH238" s="8"/>
      <c r="GI238" s="8"/>
      <c r="GJ238" s="8"/>
      <c r="GK238" s="8"/>
      <c r="GL238" s="8"/>
      <c r="GM238" s="8"/>
      <c r="GN238" s="8"/>
      <c r="GP238" s="8"/>
      <c r="GT238" s="8"/>
      <c r="GU238" s="8"/>
      <c r="GV238" s="8"/>
      <c r="GW238" s="8"/>
      <c r="GX238" s="8"/>
      <c r="GY238" s="8"/>
      <c r="GZ238" s="8"/>
      <c r="HA238" s="8"/>
      <c r="HB238" s="8"/>
      <c r="HC238" s="8"/>
      <c r="HI238" s="8"/>
      <c r="HJ238" s="8"/>
      <c r="HK238" s="8"/>
      <c r="HL238" s="8"/>
      <c r="HM238" s="8"/>
      <c r="HN238" s="8"/>
      <c r="HO238" s="8"/>
      <c r="HP238" s="8"/>
      <c r="HQ238" s="8"/>
      <c r="HR238" s="8"/>
      <c r="HT238" s="8"/>
      <c r="HX238" s="8"/>
      <c r="HY238" s="8"/>
      <c r="HZ238" s="8"/>
      <c r="IA238" s="8"/>
      <c r="IB238" s="8"/>
      <c r="IC238" s="8"/>
      <c r="ID238" s="8"/>
      <c r="IE238" s="8"/>
      <c r="IF238" s="8"/>
      <c r="IG238" s="8"/>
      <c r="II238" s="8"/>
      <c r="IM238" s="8"/>
      <c r="IN238" s="8"/>
      <c r="IO238" s="8"/>
      <c r="IP238" s="8"/>
      <c r="IQ238" s="8"/>
      <c r="IR238" s="8"/>
      <c r="IS238" s="8"/>
      <c r="IT238" s="8"/>
      <c r="IU238" s="8"/>
      <c r="IV238" s="8"/>
      <c r="JB238" s="8"/>
      <c r="JC238" s="8"/>
      <c r="JD238" s="8"/>
      <c r="JE238" s="8"/>
      <c r="JF238" s="8"/>
      <c r="JG238" s="8"/>
      <c r="JH238" s="8"/>
      <c r="JI238" s="8"/>
      <c r="JJ238" s="8"/>
      <c r="JK238" s="8"/>
      <c r="JM238" s="8"/>
      <c r="JQ238" s="8"/>
      <c r="JR238" s="8"/>
      <c r="JS238" s="8"/>
      <c r="JT238" s="8"/>
      <c r="JU238" s="8"/>
      <c r="JV238" s="8"/>
      <c r="JW238" s="8"/>
      <c r="JX238" s="8"/>
      <c r="JY238" s="8"/>
      <c r="JZ238" s="8"/>
      <c r="KB238" s="8"/>
      <c r="KF238" s="8"/>
      <c r="KG238" s="8"/>
      <c r="KH238" s="8"/>
      <c r="KI238" s="8"/>
      <c r="KJ238" s="8"/>
      <c r="KK238" s="8"/>
      <c r="KL238" s="8"/>
      <c r="KM238" s="8"/>
      <c r="KN238" s="8"/>
      <c r="KO238" s="8"/>
    </row>
    <row r="239" spans="1:301" x14ac:dyDescent="0.25">
      <c r="A239" s="20">
        <v>229</v>
      </c>
      <c r="B239" s="20">
        <v>120</v>
      </c>
      <c r="C239" s="20">
        <v>60</v>
      </c>
      <c r="D239" s="21">
        <v>119.94</v>
      </c>
      <c r="E239" s="21">
        <v>314.17</v>
      </c>
      <c r="F239" s="21">
        <v>37.384</v>
      </c>
      <c r="G239" s="21">
        <v>0.99199999999999999</v>
      </c>
      <c r="H239" s="20"/>
      <c r="I239" s="21">
        <v>47.273000000000003</v>
      </c>
      <c r="J239" s="21">
        <v>699.5</v>
      </c>
      <c r="K239" s="21">
        <v>33.073999999999998</v>
      </c>
      <c r="L239" s="21">
        <v>-1.5145833333333303</v>
      </c>
      <c r="M239" s="21">
        <v>88.471003637919964</v>
      </c>
      <c r="P239" s="20">
        <v>229</v>
      </c>
      <c r="Q239" s="20">
        <v>230</v>
      </c>
      <c r="R239" s="20">
        <v>50</v>
      </c>
      <c r="S239" s="21">
        <v>229.89</v>
      </c>
      <c r="T239" s="21">
        <v>170.14000000000001</v>
      </c>
      <c r="U239" s="21">
        <v>37.164000000000001</v>
      </c>
      <c r="V239" s="21">
        <v>0.95020000000000004</v>
      </c>
      <c r="W239" s="20"/>
      <c r="X239" s="21">
        <v>47.261000000000003</v>
      </c>
      <c r="Y239" s="21">
        <v>700.8</v>
      </c>
      <c r="Z239" s="21">
        <v>33.127000000000002</v>
      </c>
      <c r="AA239" s="21">
        <v>-1.5395833333333275</v>
      </c>
      <c r="AB239" s="21">
        <v>89.137337208050809</v>
      </c>
      <c r="AE239" s="20">
        <v>229</v>
      </c>
      <c r="AF239" s="20">
        <v>277</v>
      </c>
      <c r="AG239" s="20">
        <v>60</v>
      </c>
      <c r="AH239" s="21">
        <v>276.92</v>
      </c>
      <c r="AI239" s="21">
        <v>150</v>
      </c>
      <c r="AJ239" s="21">
        <v>36.978999999999999</v>
      </c>
      <c r="AK239" s="21">
        <v>0.89019999999999999</v>
      </c>
      <c r="AL239" s="20"/>
      <c r="AM239" s="21">
        <v>46.875</v>
      </c>
      <c r="AN239" s="21">
        <v>701.09999999999991</v>
      </c>
      <c r="AO239" s="21">
        <v>32.869999999999997</v>
      </c>
      <c r="AP239" s="21">
        <v>-2.34375</v>
      </c>
      <c r="AQ239" s="21">
        <v>88.888287947213271</v>
      </c>
      <c r="AT239" s="20">
        <v>229</v>
      </c>
      <c r="AU239" s="20">
        <v>120</v>
      </c>
      <c r="AV239" s="20">
        <v>60</v>
      </c>
      <c r="AW239" s="21">
        <v>119.83</v>
      </c>
      <c r="AX239" s="21">
        <v>238.12</v>
      </c>
      <c r="AY239" s="21">
        <v>28.183</v>
      </c>
      <c r="AZ239" s="21">
        <v>0.98780000000000001</v>
      </c>
      <c r="BA239" s="20"/>
      <c r="BB239" s="21">
        <v>35.271999999999998</v>
      </c>
      <c r="BC239" s="21">
        <v>703.4</v>
      </c>
      <c r="BD239" s="21">
        <v>24.814</v>
      </c>
      <c r="BE239" s="21">
        <v>-2.0222222222222253</v>
      </c>
      <c r="BF239" s="21">
        <v>88.045985168363899</v>
      </c>
      <c r="BG239" s="20"/>
      <c r="BH239" s="20"/>
      <c r="BI239" s="20">
        <v>229</v>
      </c>
      <c r="BJ239" s="20">
        <v>230</v>
      </c>
      <c r="BK239" s="20">
        <v>50</v>
      </c>
      <c r="BL239" s="21">
        <v>229.91</v>
      </c>
      <c r="BM239" s="21">
        <v>132.55000000000001</v>
      </c>
      <c r="BN239" s="21">
        <v>28.105</v>
      </c>
      <c r="BO239" s="21">
        <v>0.92230000000000001</v>
      </c>
      <c r="BP239" s="20"/>
      <c r="BQ239" s="21">
        <v>35.249000000000002</v>
      </c>
      <c r="BR239" s="21">
        <v>703.30000000000007</v>
      </c>
      <c r="BS239" s="21">
        <v>24.795000000000002</v>
      </c>
      <c r="BT239" s="21">
        <v>-2.0861111111110997</v>
      </c>
      <c r="BU239" s="21">
        <v>88.222736167941648</v>
      </c>
      <c r="BV239" s="20"/>
      <c r="BW239" s="20"/>
      <c r="BX239" s="20">
        <v>229</v>
      </c>
      <c r="BY239" s="20">
        <v>277</v>
      </c>
      <c r="BZ239" s="20">
        <v>60</v>
      </c>
      <c r="CA239" s="21">
        <v>276.94</v>
      </c>
      <c r="CB239" s="21">
        <v>121.48</v>
      </c>
      <c r="CC239" s="21">
        <v>28.209</v>
      </c>
      <c r="CD239" s="21">
        <v>0.83860000000000001</v>
      </c>
      <c r="CE239" s="20"/>
      <c r="CF239" s="21">
        <v>35.243000000000002</v>
      </c>
      <c r="CG239" s="21">
        <v>703.6</v>
      </c>
      <c r="CH239" s="21">
        <v>24.802</v>
      </c>
      <c r="CI239" s="21">
        <v>-2.1027777777777756</v>
      </c>
      <c r="CJ239" s="21">
        <v>87.922294303236555</v>
      </c>
      <c r="CK239" s="20"/>
      <c r="CL239" s="20"/>
      <c r="CM239" s="20">
        <v>229</v>
      </c>
      <c r="CN239" s="20">
        <v>120</v>
      </c>
      <c r="CO239" s="20">
        <v>60</v>
      </c>
      <c r="CP239" s="21">
        <v>119.88</v>
      </c>
      <c r="CQ239" s="21">
        <v>162.25</v>
      </c>
      <c r="CR239" s="21">
        <v>19.044</v>
      </c>
      <c r="CS239" s="21">
        <v>0.97909999999999997</v>
      </c>
      <c r="CT239" s="20"/>
      <c r="CU239" s="21">
        <v>23.404</v>
      </c>
      <c r="CV239" s="21">
        <v>705.5</v>
      </c>
      <c r="CW239" s="21">
        <v>16.513999999999999</v>
      </c>
      <c r="CX239" s="21">
        <v>-2.4833333333333374</v>
      </c>
      <c r="CY239" s="21">
        <v>86.714975845410621</v>
      </c>
      <c r="CZ239" s="20"/>
      <c r="DA239" s="20"/>
      <c r="DB239" s="20">
        <v>229</v>
      </c>
      <c r="DC239" s="20">
        <v>230</v>
      </c>
      <c r="DD239" s="20">
        <v>50</v>
      </c>
      <c r="DE239" s="21">
        <v>229.94</v>
      </c>
      <c r="DF239" s="21">
        <v>95.64</v>
      </c>
      <c r="DG239" s="21">
        <v>19.103999999999999</v>
      </c>
      <c r="DH239" s="21">
        <v>0.86870000000000003</v>
      </c>
      <c r="DI239" s="20"/>
      <c r="DJ239" s="21">
        <v>23.395</v>
      </c>
      <c r="DK239" s="21">
        <v>703.9</v>
      </c>
      <c r="DL239" s="21">
        <v>16.472000000000001</v>
      </c>
      <c r="DM239" s="21">
        <v>-2.5208333333333388</v>
      </c>
      <c r="DN239" s="21">
        <v>86.222780569514242</v>
      </c>
      <c r="DO239" s="20"/>
      <c r="DP239" s="20"/>
      <c r="DQ239" s="20">
        <v>229</v>
      </c>
      <c r="DR239" s="20">
        <v>277</v>
      </c>
      <c r="DS239" s="20">
        <v>60</v>
      </c>
      <c r="DT239" s="21">
        <v>276.95999999999998</v>
      </c>
      <c r="DU239" s="21">
        <v>92.3</v>
      </c>
      <c r="DV239" s="21">
        <v>19.222000000000001</v>
      </c>
      <c r="DW239" s="21">
        <v>0.752</v>
      </c>
      <c r="DX239" s="20"/>
      <c r="DY239" s="21">
        <v>23.402999999999999</v>
      </c>
      <c r="DZ239" s="21">
        <v>704</v>
      </c>
      <c r="EA239" s="21">
        <v>16.478000000000002</v>
      </c>
      <c r="EB239" s="21">
        <v>-2.4875000000000091</v>
      </c>
      <c r="EC239" s="21">
        <v>85.724690458849238</v>
      </c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W239" s="8"/>
      <c r="EX239" s="8"/>
      <c r="EY239" s="8"/>
      <c r="EZ239" s="8"/>
      <c r="FA239" s="8"/>
      <c r="FB239" s="8"/>
      <c r="FC239" s="8"/>
      <c r="FD239" s="8"/>
      <c r="FE239" s="8"/>
      <c r="FF239" s="8"/>
      <c r="FL239" s="8"/>
      <c r="FP239" s="8"/>
      <c r="FQ239" s="8"/>
      <c r="FR239" s="8"/>
      <c r="FS239" s="8"/>
      <c r="FT239" s="8"/>
      <c r="FU239" s="8"/>
      <c r="FV239" s="8"/>
      <c r="FW239" s="8"/>
      <c r="FX239" s="8"/>
      <c r="FY239" s="8"/>
      <c r="GA239" s="8"/>
      <c r="GE239" s="8"/>
      <c r="GF239" s="8"/>
      <c r="GG239" s="8"/>
      <c r="GH239" s="8"/>
      <c r="GI239" s="8"/>
      <c r="GJ239" s="8"/>
      <c r="GK239" s="8"/>
      <c r="GL239" s="8"/>
      <c r="GM239" s="8"/>
      <c r="GN239" s="8"/>
      <c r="GP239" s="8"/>
      <c r="GT239" s="8"/>
      <c r="GU239" s="8"/>
      <c r="GV239" s="8"/>
      <c r="GW239" s="8"/>
      <c r="GX239" s="8"/>
      <c r="GY239" s="8"/>
      <c r="GZ239" s="8"/>
      <c r="HA239" s="8"/>
      <c r="HB239" s="8"/>
      <c r="HC239" s="8"/>
      <c r="HI239" s="8"/>
      <c r="HJ239" s="8"/>
      <c r="HK239" s="8"/>
      <c r="HL239" s="8"/>
      <c r="HM239" s="8"/>
      <c r="HN239" s="8"/>
      <c r="HO239" s="8"/>
      <c r="HP239" s="8"/>
      <c r="HQ239" s="8"/>
      <c r="HR239" s="8"/>
      <c r="HT239" s="8"/>
      <c r="HX239" s="8"/>
      <c r="HY239" s="8"/>
      <c r="HZ239" s="8"/>
      <c r="IA239" s="8"/>
      <c r="IB239" s="8"/>
      <c r="IC239" s="8"/>
      <c r="ID239" s="8"/>
      <c r="IE239" s="8"/>
      <c r="IF239" s="8"/>
      <c r="IG239" s="8"/>
      <c r="II239" s="8"/>
      <c r="IM239" s="8"/>
      <c r="IN239" s="8"/>
      <c r="IO239" s="8"/>
      <c r="IP239" s="8"/>
      <c r="IQ239" s="8"/>
      <c r="IR239" s="8"/>
      <c r="IS239" s="8"/>
      <c r="IT239" s="8"/>
      <c r="IU239" s="8"/>
      <c r="IV239" s="8"/>
      <c r="JB239" s="8"/>
      <c r="JC239" s="8"/>
      <c r="JD239" s="8"/>
      <c r="JE239" s="8"/>
      <c r="JF239" s="8"/>
      <c r="JG239" s="8"/>
      <c r="JH239" s="8"/>
      <c r="JI239" s="8"/>
      <c r="JJ239" s="8"/>
      <c r="JK239" s="8"/>
      <c r="JM239" s="8"/>
      <c r="JQ239" s="8"/>
      <c r="JR239" s="8"/>
      <c r="JS239" s="8"/>
      <c r="JT239" s="8"/>
      <c r="JU239" s="8"/>
      <c r="JV239" s="8"/>
      <c r="JW239" s="8"/>
      <c r="JX239" s="8"/>
      <c r="JY239" s="8"/>
      <c r="JZ239" s="8"/>
      <c r="KB239" s="8"/>
      <c r="KF239" s="8"/>
      <c r="KG239" s="8"/>
      <c r="KH239" s="8"/>
      <c r="KI239" s="8"/>
      <c r="KJ239" s="8"/>
      <c r="KK239" s="8"/>
      <c r="KL239" s="8"/>
      <c r="KM239" s="8"/>
      <c r="KN239" s="8"/>
      <c r="KO239" s="8"/>
    </row>
    <row r="240" spans="1:301" x14ac:dyDescent="0.25">
      <c r="A240" s="20">
        <v>230</v>
      </c>
      <c r="B240" s="20">
        <v>120</v>
      </c>
      <c r="C240" s="20">
        <v>60</v>
      </c>
      <c r="D240" s="21">
        <v>119.94</v>
      </c>
      <c r="E240" s="21">
        <v>315.55</v>
      </c>
      <c r="F240" s="21">
        <v>37.543999999999997</v>
      </c>
      <c r="G240" s="21">
        <v>0.99199999999999999</v>
      </c>
      <c r="H240" s="20"/>
      <c r="I240" s="21">
        <v>47.283999999999999</v>
      </c>
      <c r="J240" s="21">
        <v>702.6</v>
      </c>
      <c r="K240" s="21">
        <v>33.229999999999997</v>
      </c>
      <c r="L240" s="21">
        <v>-1.4916666666666689</v>
      </c>
      <c r="M240" s="21">
        <v>88.509482207543144</v>
      </c>
      <c r="P240" s="20">
        <v>230</v>
      </c>
      <c r="Q240" s="20">
        <v>230</v>
      </c>
      <c r="R240" s="20">
        <v>50</v>
      </c>
      <c r="S240" s="21">
        <v>229.89</v>
      </c>
      <c r="T240" s="21">
        <v>170.85</v>
      </c>
      <c r="U240" s="21">
        <v>37.335000000000001</v>
      </c>
      <c r="V240" s="21">
        <v>0.9506</v>
      </c>
      <c r="W240" s="20"/>
      <c r="X240" s="21">
        <v>47.27</v>
      </c>
      <c r="Y240" s="21">
        <v>703.7</v>
      </c>
      <c r="Z240" s="21">
        <v>33.270000000000003</v>
      </c>
      <c r="AA240" s="21">
        <v>-1.5208333333333268</v>
      </c>
      <c r="AB240" s="21">
        <v>89.112093210124556</v>
      </c>
      <c r="AE240" s="20">
        <v>230</v>
      </c>
      <c r="AF240" s="20">
        <v>277</v>
      </c>
      <c r="AG240" s="20">
        <v>60</v>
      </c>
      <c r="AH240" s="21">
        <v>276.92</v>
      </c>
      <c r="AI240" s="21">
        <v>150.54000000000002</v>
      </c>
      <c r="AJ240" s="21">
        <v>37.134999999999998</v>
      </c>
      <c r="AK240" s="21">
        <v>0.89090000000000003</v>
      </c>
      <c r="AL240" s="20"/>
      <c r="AM240" s="21">
        <v>46.881999999999998</v>
      </c>
      <c r="AN240" s="21">
        <v>704.09999999999991</v>
      </c>
      <c r="AO240" s="21">
        <v>33.018000000000001</v>
      </c>
      <c r="AP240" s="21">
        <v>-2.329166666666671</v>
      </c>
      <c r="AQ240" s="21">
        <v>88.913423993537094</v>
      </c>
      <c r="AT240" s="20">
        <v>230</v>
      </c>
      <c r="AU240" s="20">
        <v>120</v>
      </c>
      <c r="AV240" s="20">
        <v>60</v>
      </c>
      <c r="AW240" s="21">
        <v>119.83</v>
      </c>
      <c r="AX240" s="21">
        <v>239.15</v>
      </c>
      <c r="AY240" s="21">
        <v>28.303000000000001</v>
      </c>
      <c r="AZ240" s="21">
        <v>0.98780000000000001</v>
      </c>
      <c r="BA240" s="20"/>
      <c r="BB240" s="21">
        <v>35.281999999999996</v>
      </c>
      <c r="BC240" s="21">
        <v>706.30000000000007</v>
      </c>
      <c r="BD240" s="21">
        <v>24.925999999999998</v>
      </c>
      <c r="BE240" s="21">
        <v>-1.9944444444444542</v>
      </c>
      <c r="BF240" s="21">
        <v>88.068402642829369</v>
      </c>
      <c r="BG240" s="20"/>
      <c r="BH240" s="20"/>
      <c r="BI240" s="20">
        <v>230</v>
      </c>
      <c r="BJ240" s="20">
        <v>230</v>
      </c>
      <c r="BK240" s="20">
        <v>50</v>
      </c>
      <c r="BL240" s="21">
        <v>229.91</v>
      </c>
      <c r="BM240" s="21">
        <v>133.07</v>
      </c>
      <c r="BN240" s="21">
        <v>28.231999999999999</v>
      </c>
      <c r="BO240" s="21">
        <v>0.92279999999999995</v>
      </c>
      <c r="BP240" s="20"/>
      <c r="BQ240" s="21">
        <v>35.258000000000003</v>
      </c>
      <c r="BR240" s="21">
        <v>706.30000000000007</v>
      </c>
      <c r="BS240" s="21">
        <v>24.907</v>
      </c>
      <c r="BT240" s="21">
        <v>-2.0611111111111025</v>
      </c>
      <c r="BU240" s="21">
        <v>88.222584301501854</v>
      </c>
      <c r="BV240" s="20"/>
      <c r="BW240" s="20"/>
      <c r="BX240" s="20">
        <v>230</v>
      </c>
      <c r="BY240" s="20">
        <v>277</v>
      </c>
      <c r="BZ240" s="20">
        <v>60</v>
      </c>
      <c r="CA240" s="21">
        <v>276.94</v>
      </c>
      <c r="CB240" s="21">
        <v>121.89999999999999</v>
      </c>
      <c r="CC240" s="21">
        <v>28.34</v>
      </c>
      <c r="CD240" s="21">
        <v>0.83950000000000002</v>
      </c>
      <c r="CE240" s="20"/>
      <c r="CF240" s="21">
        <v>35.253</v>
      </c>
      <c r="CG240" s="21">
        <v>706.6</v>
      </c>
      <c r="CH240" s="21">
        <v>24.914000000000001</v>
      </c>
      <c r="CI240" s="21">
        <v>-2.0750000000000046</v>
      </c>
      <c r="CJ240" s="21">
        <v>87.911079745942132</v>
      </c>
      <c r="CK240" s="20"/>
      <c r="CL240" s="20"/>
      <c r="CM240" s="20">
        <v>230</v>
      </c>
      <c r="CN240" s="20">
        <v>120</v>
      </c>
      <c r="CO240" s="20">
        <v>60</v>
      </c>
      <c r="CP240" s="21">
        <v>119.88</v>
      </c>
      <c r="CQ240" s="21">
        <v>163</v>
      </c>
      <c r="CR240" s="21">
        <v>19.135000000000002</v>
      </c>
      <c r="CS240" s="21">
        <v>0.97919999999999996</v>
      </c>
      <c r="CT240" s="20"/>
      <c r="CU240" s="21">
        <v>23.411000000000001</v>
      </c>
      <c r="CV240" s="21">
        <v>708.6</v>
      </c>
      <c r="CW240" s="21">
        <v>16.591999999999999</v>
      </c>
      <c r="CX240" s="21">
        <v>-2.4541666666666573</v>
      </c>
      <c r="CY240" s="21">
        <v>86.710216880062703</v>
      </c>
      <c r="CZ240" s="20"/>
      <c r="DA240" s="20"/>
      <c r="DB240" s="20">
        <v>230</v>
      </c>
      <c r="DC240" s="20">
        <v>230</v>
      </c>
      <c r="DD240" s="20">
        <v>50</v>
      </c>
      <c r="DE240" s="21">
        <v>229.94</v>
      </c>
      <c r="DF240" s="21">
        <v>95.990000000000009</v>
      </c>
      <c r="DG240" s="21">
        <v>19.190999999999999</v>
      </c>
      <c r="DH240" s="21">
        <v>0.86950000000000005</v>
      </c>
      <c r="DI240" s="20"/>
      <c r="DJ240" s="21">
        <v>23.402000000000001</v>
      </c>
      <c r="DK240" s="21">
        <v>707</v>
      </c>
      <c r="DL240" s="21">
        <v>16.547000000000001</v>
      </c>
      <c r="DM240" s="21">
        <v>-2.4916666666666587</v>
      </c>
      <c r="DN240" s="21">
        <v>86.222708561304785</v>
      </c>
      <c r="DO240" s="20"/>
      <c r="DP240" s="20"/>
      <c r="DQ240" s="20">
        <v>230</v>
      </c>
      <c r="DR240" s="20">
        <v>277</v>
      </c>
      <c r="DS240" s="20">
        <v>60</v>
      </c>
      <c r="DT240" s="21">
        <v>276.95999999999998</v>
      </c>
      <c r="DU240" s="21">
        <v>92.52000000000001</v>
      </c>
      <c r="DV240" s="21">
        <v>19.306999999999999</v>
      </c>
      <c r="DW240" s="21">
        <v>0.75339999999999996</v>
      </c>
      <c r="DX240" s="20"/>
      <c r="DY240" s="21">
        <v>23.411000000000001</v>
      </c>
      <c r="DZ240" s="21">
        <v>707</v>
      </c>
      <c r="EA240" s="21">
        <v>16.555</v>
      </c>
      <c r="EB240" s="21">
        <v>-2.4541666666666573</v>
      </c>
      <c r="EC240" s="21">
        <v>85.746102449888653</v>
      </c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W240" s="8"/>
      <c r="EX240" s="8"/>
      <c r="EY240" s="8"/>
      <c r="EZ240" s="8"/>
      <c r="FA240" s="8"/>
      <c r="FB240" s="8"/>
      <c r="FC240" s="8"/>
      <c r="FD240" s="8"/>
      <c r="FE240" s="8"/>
      <c r="FF240" s="8"/>
      <c r="FL240" s="8"/>
      <c r="FP240" s="8"/>
      <c r="FQ240" s="8"/>
      <c r="FR240" s="8"/>
      <c r="FS240" s="8"/>
      <c r="FT240" s="8"/>
      <c r="FU240" s="8"/>
      <c r="FV240" s="8"/>
      <c r="FW240" s="8"/>
      <c r="FX240" s="8"/>
      <c r="FY240" s="8"/>
      <c r="GA240" s="8"/>
      <c r="GE240" s="8"/>
      <c r="GF240" s="8"/>
      <c r="GG240" s="8"/>
      <c r="GH240" s="8"/>
      <c r="GI240" s="8"/>
      <c r="GJ240" s="8"/>
      <c r="GK240" s="8"/>
      <c r="GL240" s="8"/>
      <c r="GM240" s="8"/>
      <c r="GN240" s="8"/>
      <c r="GP240" s="8"/>
      <c r="GT240" s="8"/>
      <c r="GU240" s="8"/>
      <c r="GV240" s="8"/>
      <c r="GW240" s="8"/>
      <c r="GX240" s="8"/>
      <c r="GY240" s="8"/>
      <c r="GZ240" s="8"/>
      <c r="HA240" s="8"/>
      <c r="HB240" s="8"/>
      <c r="HC240" s="8"/>
      <c r="HI240" s="8"/>
      <c r="HJ240" s="8"/>
      <c r="HK240" s="8"/>
      <c r="HL240" s="8"/>
      <c r="HM240" s="8"/>
      <c r="HN240" s="8"/>
      <c r="HO240" s="8"/>
      <c r="HP240" s="8"/>
      <c r="HQ240" s="8"/>
      <c r="HR240" s="8"/>
      <c r="HT240" s="8"/>
      <c r="HX240" s="8"/>
      <c r="HY240" s="8"/>
      <c r="HZ240" s="8"/>
      <c r="IA240" s="8"/>
      <c r="IB240" s="8"/>
      <c r="IC240" s="8"/>
      <c r="ID240" s="8"/>
      <c r="IE240" s="8"/>
      <c r="IF240" s="8"/>
      <c r="IG240" s="8"/>
      <c r="II240" s="8"/>
      <c r="IM240" s="8"/>
      <c r="IN240" s="8"/>
      <c r="IO240" s="8"/>
      <c r="IP240" s="8"/>
      <c r="IQ240" s="8"/>
      <c r="IR240" s="8"/>
      <c r="IS240" s="8"/>
      <c r="IT240" s="8"/>
      <c r="IU240" s="8"/>
      <c r="IV240" s="8"/>
      <c r="JB240" s="8"/>
      <c r="JC240" s="8"/>
      <c r="JD240" s="8"/>
      <c r="JE240" s="8"/>
      <c r="JF240" s="8"/>
      <c r="JG240" s="8"/>
      <c r="JH240" s="8"/>
      <c r="JI240" s="8"/>
      <c r="JJ240" s="8"/>
      <c r="JK240" s="8"/>
      <c r="JM240" s="8"/>
      <c r="JQ240" s="8"/>
      <c r="JR240" s="8"/>
      <c r="JS240" s="8"/>
      <c r="JT240" s="8"/>
      <c r="JU240" s="8"/>
      <c r="JV240" s="8"/>
      <c r="JW240" s="8"/>
      <c r="JX240" s="8"/>
      <c r="JY240" s="8"/>
      <c r="JZ240" s="8"/>
      <c r="KB240" s="8"/>
      <c r="KF240" s="8"/>
      <c r="KG240" s="8"/>
      <c r="KH240" s="8"/>
      <c r="KI240" s="8"/>
      <c r="KJ240" s="8"/>
      <c r="KK240" s="8"/>
      <c r="KL240" s="8"/>
      <c r="KM240" s="8"/>
      <c r="KN240" s="8"/>
      <c r="KO240" s="8"/>
    </row>
    <row r="241" spans="1:301" x14ac:dyDescent="0.25">
      <c r="A241" s="20">
        <v>231</v>
      </c>
      <c r="B241" s="20">
        <v>120</v>
      </c>
      <c r="C241" s="20">
        <v>60</v>
      </c>
      <c r="D241" s="21">
        <v>119.94</v>
      </c>
      <c r="E241" s="21">
        <v>317.14</v>
      </c>
      <c r="F241" s="21">
        <v>37.734000000000002</v>
      </c>
      <c r="G241" s="21">
        <v>0.9919</v>
      </c>
      <c r="H241" s="20"/>
      <c r="I241" s="21">
        <v>47.295000000000002</v>
      </c>
      <c r="J241" s="21">
        <v>705.8</v>
      </c>
      <c r="K241" s="21">
        <v>33.384</v>
      </c>
      <c r="L241" s="21">
        <v>-1.4687499999999964</v>
      </c>
      <c r="M241" s="21">
        <v>88.471935124821115</v>
      </c>
      <c r="P241" s="20">
        <v>231</v>
      </c>
      <c r="Q241" s="20">
        <v>230</v>
      </c>
      <c r="R241" s="20">
        <v>50</v>
      </c>
      <c r="S241" s="21">
        <v>229.89</v>
      </c>
      <c r="T241" s="21">
        <v>171.55</v>
      </c>
      <c r="U241" s="21">
        <v>37.499000000000002</v>
      </c>
      <c r="V241" s="21">
        <v>0.95089999999999997</v>
      </c>
      <c r="W241" s="20"/>
      <c r="X241" s="21">
        <v>47.281999999999996</v>
      </c>
      <c r="Y241" s="21">
        <v>706.9</v>
      </c>
      <c r="Z241" s="21">
        <v>33.432000000000002</v>
      </c>
      <c r="AA241" s="21">
        <v>-1.4958333333333407</v>
      </c>
      <c r="AB241" s="21">
        <v>89.15437745006534</v>
      </c>
      <c r="AE241" s="20">
        <v>231</v>
      </c>
      <c r="AF241" s="20">
        <v>277</v>
      </c>
      <c r="AG241" s="20">
        <v>60</v>
      </c>
      <c r="AH241" s="21">
        <v>276.92</v>
      </c>
      <c r="AI241" s="21">
        <v>151.15</v>
      </c>
      <c r="AJ241" s="21">
        <v>37.317</v>
      </c>
      <c r="AK241" s="21">
        <v>0.89149999999999996</v>
      </c>
      <c r="AL241" s="20"/>
      <c r="AM241" s="21">
        <v>46.89</v>
      </c>
      <c r="AN241" s="21">
        <v>707.4</v>
      </c>
      <c r="AO241" s="21">
        <v>33.170999999999999</v>
      </c>
      <c r="AP241" s="21">
        <v>-2.3124999999999951</v>
      </c>
      <c r="AQ241" s="21">
        <v>88.889782136827719</v>
      </c>
      <c r="AT241" s="20">
        <v>231</v>
      </c>
      <c r="AU241" s="20">
        <v>120</v>
      </c>
      <c r="AV241" s="20">
        <v>60</v>
      </c>
      <c r="AW241" s="21">
        <v>119.83</v>
      </c>
      <c r="AX241" s="21">
        <v>240.23</v>
      </c>
      <c r="AY241" s="21">
        <v>28.44</v>
      </c>
      <c r="AZ241" s="21">
        <v>0.9879</v>
      </c>
      <c r="BA241" s="20"/>
      <c r="BB241" s="21">
        <v>35.290999999999997</v>
      </c>
      <c r="BC241" s="21">
        <v>709.4</v>
      </c>
      <c r="BD241" s="21">
        <v>25.04</v>
      </c>
      <c r="BE241" s="21">
        <v>-1.969444444444457</v>
      </c>
      <c r="BF241" s="21">
        <v>88.045007032348792</v>
      </c>
      <c r="BG241" s="20"/>
      <c r="BH241" s="20"/>
      <c r="BI241" s="20">
        <v>231</v>
      </c>
      <c r="BJ241" s="20">
        <v>230</v>
      </c>
      <c r="BK241" s="20">
        <v>50</v>
      </c>
      <c r="BL241" s="21">
        <v>229.91</v>
      </c>
      <c r="BM241" s="21">
        <v>133.58000000000001</v>
      </c>
      <c r="BN241" s="21">
        <v>28.353999999999999</v>
      </c>
      <c r="BO241" s="21">
        <v>0.92320000000000002</v>
      </c>
      <c r="BP241" s="20"/>
      <c r="BQ241" s="21">
        <v>35.268000000000001</v>
      </c>
      <c r="BR241" s="21">
        <v>709.30000000000007</v>
      </c>
      <c r="BS241" s="21">
        <v>25.021000000000001</v>
      </c>
      <c r="BT241" s="21">
        <v>-2.0333333333333314</v>
      </c>
      <c r="BU241" s="21">
        <v>88.245044790858444</v>
      </c>
      <c r="BV241" s="20"/>
      <c r="BW241" s="20"/>
      <c r="BX241" s="20">
        <v>231</v>
      </c>
      <c r="BY241" s="20">
        <v>277</v>
      </c>
      <c r="BZ241" s="20">
        <v>60</v>
      </c>
      <c r="CA241" s="21">
        <v>276.94</v>
      </c>
      <c r="CB241" s="21">
        <v>122.32</v>
      </c>
      <c r="CC241" s="21">
        <v>28.463999999999999</v>
      </c>
      <c r="CD241" s="21">
        <v>0.84040000000000004</v>
      </c>
      <c r="CE241" s="20"/>
      <c r="CF241" s="21">
        <v>35.262999999999998</v>
      </c>
      <c r="CG241" s="21">
        <v>709.6</v>
      </c>
      <c r="CH241" s="21">
        <v>25.027000000000001</v>
      </c>
      <c r="CI241" s="21">
        <v>-2.0472222222222225</v>
      </c>
      <c r="CJ241" s="21">
        <v>87.925098369870724</v>
      </c>
      <c r="CK241" s="20"/>
      <c r="CL241" s="20"/>
      <c r="CM241" s="20">
        <v>231</v>
      </c>
      <c r="CN241" s="20">
        <v>120</v>
      </c>
      <c r="CO241" s="20">
        <v>60</v>
      </c>
      <c r="CP241" s="21">
        <v>119.88</v>
      </c>
      <c r="CQ241" s="21">
        <v>163.71</v>
      </c>
      <c r="CR241" s="21">
        <v>19.22</v>
      </c>
      <c r="CS241" s="21">
        <v>0.97940000000000005</v>
      </c>
      <c r="CT241" s="20"/>
      <c r="CU241" s="21">
        <v>23.417999999999999</v>
      </c>
      <c r="CV241" s="21">
        <v>711.7</v>
      </c>
      <c r="CW241" s="21">
        <v>16.669</v>
      </c>
      <c r="CX241" s="21">
        <v>-2.4249999999999994</v>
      </c>
      <c r="CY241" s="21">
        <v>86.727367325702403</v>
      </c>
      <c r="CZ241" s="20"/>
      <c r="DA241" s="20"/>
      <c r="DB241" s="20">
        <v>231</v>
      </c>
      <c r="DC241" s="20">
        <v>230</v>
      </c>
      <c r="DD241" s="20">
        <v>50</v>
      </c>
      <c r="DE241" s="21">
        <v>229.94</v>
      </c>
      <c r="DF241" s="21">
        <v>96.33</v>
      </c>
      <c r="DG241" s="21">
        <v>19.274000000000001</v>
      </c>
      <c r="DH241" s="21">
        <v>0.87019999999999997</v>
      </c>
      <c r="DI241" s="20"/>
      <c r="DJ241" s="21">
        <v>23.408000000000001</v>
      </c>
      <c r="DK241" s="21">
        <v>710</v>
      </c>
      <c r="DL241" s="21">
        <v>16.623000000000001</v>
      </c>
      <c r="DM241" s="21">
        <v>-2.4666666666666615</v>
      </c>
      <c r="DN241" s="21">
        <v>86.245719622289101</v>
      </c>
      <c r="DO241" s="20"/>
      <c r="DP241" s="20"/>
      <c r="DQ241" s="20">
        <v>231</v>
      </c>
      <c r="DR241" s="20">
        <v>277</v>
      </c>
      <c r="DS241" s="20">
        <v>60</v>
      </c>
      <c r="DT241" s="21">
        <v>276.95</v>
      </c>
      <c r="DU241" s="21">
        <v>92.850000000000009</v>
      </c>
      <c r="DV241" s="21">
        <v>19.399000000000001</v>
      </c>
      <c r="DW241" s="21">
        <v>0.75439999999999996</v>
      </c>
      <c r="DX241" s="20"/>
      <c r="DY241" s="21">
        <v>23.417999999999999</v>
      </c>
      <c r="DZ241" s="21">
        <v>710</v>
      </c>
      <c r="EA241" s="21">
        <v>16.631</v>
      </c>
      <c r="EB241" s="21">
        <v>-2.4249999999999994</v>
      </c>
      <c r="EC241" s="21">
        <v>85.731223258930868</v>
      </c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W241" s="8"/>
      <c r="EX241" s="8"/>
      <c r="EY241" s="8"/>
      <c r="EZ241" s="8"/>
      <c r="FA241" s="8"/>
      <c r="FB241" s="8"/>
      <c r="FC241" s="8"/>
      <c r="FD241" s="8"/>
      <c r="FE241" s="8"/>
      <c r="FF241" s="8"/>
      <c r="FL241" s="8"/>
      <c r="FP241" s="8"/>
      <c r="FQ241" s="8"/>
      <c r="FR241" s="8"/>
      <c r="FS241" s="8"/>
      <c r="FT241" s="8"/>
      <c r="FU241" s="8"/>
      <c r="FV241" s="8"/>
      <c r="FW241" s="8"/>
      <c r="FX241" s="8"/>
      <c r="FY241" s="8"/>
      <c r="GA241" s="8"/>
      <c r="GE241" s="8"/>
      <c r="GF241" s="8"/>
      <c r="GG241" s="8"/>
      <c r="GH241" s="8"/>
      <c r="GI241" s="8"/>
      <c r="GJ241" s="8"/>
      <c r="GK241" s="8"/>
      <c r="GL241" s="8"/>
      <c r="GM241" s="8"/>
      <c r="GN241" s="8"/>
      <c r="GP241" s="8"/>
      <c r="GT241" s="8"/>
      <c r="GU241" s="8"/>
      <c r="GV241" s="8"/>
      <c r="GW241" s="8"/>
      <c r="GX241" s="8"/>
      <c r="GY241" s="8"/>
      <c r="GZ241" s="8"/>
      <c r="HA241" s="8"/>
      <c r="HB241" s="8"/>
      <c r="HC241" s="8"/>
      <c r="HI241" s="8"/>
      <c r="HJ241" s="8"/>
      <c r="HK241" s="8"/>
      <c r="HL241" s="8"/>
      <c r="HM241" s="8"/>
      <c r="HN241" s="8"/>
      <c r="HO241" s="8"/>
      <c r="HP241" s="8"/>
      <c r="HQ241" s="8"/>
      <c r="HR241" s="8"/>
      <c r="HT241" s="8"/>
      <c r="HX241" s="8"/>
      <c r="HY241" s="8"/>
      <c r="HZ241" s="8"/>
      <c r="IA241" s="8"/>
      <c r="IB241" s="8"/>
      <c r="IC241" s="8"/>
      <c r="ID241" s="8"/>
      <c r="IE241" s="8"/>
      <c r="IF241" s="8"/>
      <c r="IG241" s="8"/>
      <c r="II241" s="8"/>
      <c r="IM241" s="8"/>
      <c r="IN241" s="8"/>
      <c r="IO241" s="8"/>
      <c r="IP241" s="8"/>
      <c r="IQ241" s="8"/>
      <c r="IR241" s="8"/>
      <c r="IS241" s="8"/>
      <c r="IT241" s="8"/>
      <c r="IU241" s="8"/>
      <c r="IV241" s="8"/>
      <c r="JB241" s="8"/>
      <c r="JC241" s="8"/>
      <c r="JD241" s="8"/>
      <c r="JE241" s="8"/>
      <c r="JF241" s="8"/>
      <c r="JG241" s="8"/>
      <c r="JH241" s="8"/>
      <c r="JI241" s="8"/>
      <c r="JJ241" s="8"/>
      <c r="JK241" s="8"/>
      <c r="JM241" s="8"/>
      <c r="JQ241" s="8"/>
      <c r="JR241" s="8"/>
      <c r="JS241" s="8"/>
      <c r="JT241" s="8"/>
      <c r="JU241" s="8"/>
      <c r="JV241" s="8"/>
      <c r="JW241" s="8"/>
      <c r="JX241" s="8"/>
      <c r="JY241" s="8"/>
      <c r="JZ241" s="8"/>
      <c r="KB241" s="8"/>
      <c r="KF241" s="8"/>
      <c r="KG241" s="8"/>
      <c r="KH241" s="8"/>
      <c r="KI241" s="8"/>
      <c r="KJ241" s="8"/>
      <c r="KK241" s="8"/>
      <c r="KL241" s="8"/>
      <c r="KM241" s="8"/>
      <c r="KN241" s="8"/>
      <c r="KO241" s="8"/>
    </row>
    <row r="242" spans="1:301" x14ac:dyDescent="0.25">
      <c r="A242" s="20">
        <v>232</v>
      </c>
      <c r="B242" s="20">
        <v>120</v>
      </c>
      <c r="C242" s="20">
        <v>60</v>
      </c>
      <c r="D242" s="21">
        <v>119.94</v>
      </c>
      <c r="E242" s="21">
        <v>318.63000000000005</v>
      </c>
      <c r="F242" s="21">
        <v>37.905000000000001</v>
      </c>
      <c r="G242" s="21">
        <v>0.9919</v>
      </c>
      <c r="H242" s="20"/>
      <c r="I242" s="21">
        <v>47.305</v>
      </c>
      <c r="J242" s="21">
        <v>708.9</v>
      </c>
      <c r="K242" s="21">
        <v>33.539000000000001</v>
      </c>
      <c r="L242" s="21">
        <v>-1.447916666666671</v>
      </c>
      <c r="M242" s="21">
        <v>88.481730642395462</v>
      </c>
      <c r="P242" s="20">
        <v>232</v>
      </c>
      <c r="Q242" s="20">
        <v>230</v>
      </c>
      <c r="R242" s="20">
        <v>50</v>
      </c>
      <c r="S242" s="21">
        <v>229.89</v>
      </c>
      <c r="T242" s="21">
        <v>172.28</v>
      </c>
      <c r="U242" s="21">
        <v>37.671999999999997</v>
      </c>
      <c r="V242" s="21">
        <v>0.95120000000000005</v>
      </c>
      <c r="W242" s="20"/>
      <c r="X242" s="21">
        <v>47.292000000000002</v>
      </c>
      <c r="Y242" s="21">
        <v>709.8</v>
      </c>
      <c r="Z242" s="21">
        <v>33.573</v>
      </c>
      <c r="AA242" s="21">
        <v>-1.474999999999993</v>
      </c>
      <c r="AB242" s="21">
        <v>89.119239753663209</v>
      </c>
      <c r="AE242" s="20">
        <v>232</v>
      </c>
      <c r="AF242" s="20">
        <v>277</v>
      </c>
      <c r="AG242" s="20">
        <v>60</v>
      </c>
      <c r="AH242" s="21">
        <v>276.92</v>
      </c>
      <c r="AI242" s="21">
        <v>151.63999999999999</v>
      </c>
      <c r="AJ242" s="21">
        <v>37.463000000000001</v>
      </c>
      <c r="AK242" s="21">
        <v>0.89219999999999999</v>
      </c>
      <c r="AL242" s="20"/>
      <c r="AM242" s="21">
        <v>46.896000000000001</v>
      </c>
      <c r="AN242" s="21">
        <v>710.2</v>
      </c>
      <c r="AO242" s="21">
        <v>33.308999999999997</v>
      </c>
      <c r="AP242" s="21">
        <v>-2.300000000000002</v>
      </c>
      <c r="AQ242" s="21">
        <v>88.911726236553392</v>
      </c>
      <c r="AT242" s="20">
        <v>232</v>
      </c>
      <c r="AU242" s="20">
        <v>120</v>
      </c>
      <c r="AV242" s="20">
        <v>60</v>
      </c>
      <c r="AW242" s="21">
        <v>119.83</v>
      </c>
      <c r="AX242" s="21">
        <v>241.32</v>
      </c>
      <c r="AY242" s="21">
        <v>28.571000000000002</v>
      </c>
      <c r="AZ242" s="21">
        <v>0.9879</v>
      </c>
      <c r="BA242" s="20"/>
      <c r="BB242" s="21">
        <v>35.299999999999997</v>
      </c>
      <c r="BC242" s="21">
        <v>712.4</v>
      </c>
      <c r="BD242" s="21">
        <v>25.152999999999999</v>
      </c>
      <c r="BE242" s="21">
        <v>-1.9444444444444486</v>
      </c>
      <c r="BF242" s="21">
        <v>88.036820552308271</v>
      </c>
      <c r="BG242" s="20"/>
      <c r="BH242" s="20"/>
      <c r="BI242" s="20">
        <v>232</v>
      </c>
      <c r="BJ242" s="20">
        <v>230</v>
      </c>
      <c r="BK242" s="20">
        <v>50</v>
      </c>
      <c r="BL242" s="21">
        <v>229.91</v>
      </c>
      <c r="BM242" s="21">
        <v>134.11000000000001</v>
      </c>
      <c r="BN242" s="21">
        <v>28.481000000000002</v>
      </c>
      <c r="BO242" s="21">
        <v>0.92369999999999997</v>
      </c>
      <c r="BP242" s="20"/>
      <c r="BQ242" s="21">
        <v>35.279000000000003</v>
      </c>
      <c r="BR242" s="21">
        <v>712.30000000000007</v>
      </c>
      <c r="BS242" s="21">
        <v>25.132000000000001</v>
      </c>
      <c r="BT242" s="21">
        <v>-2.0027777777777644</v>
      </c>
      <c r="BU242" s="21">
        <v>88.241283662792739</v>
      </c>
      <c r="BV242" s="20"/>
      <c r="BW242" s="20"/>
      <c r="BX242" s="20">
        <v>232</v>
      </c>
      <c r="BY242" s="20">
        <v>277</v>
      </c>
      <c r="BZ242" s="20">
        <v>60</v>
      </c>
      <c r="CA242" s="21">
        <v>276.94</v>
      </c>
      <c r="CB242" s="21">
        <v>122.69</v>
      </c>
      <c r="CC242" s="21">
        <v>28.585999999999999</v>
      </c>
      <c r="CD242" s="21">
        <v>0.84130000000000005</v>
      </c>
      <c r="CE242" s="20"/>
      <c r="CF242" s="21">
        <v>35.271999999999998</v>
      </c>
      <c r="CG242" s="21">
        <v>712.5</v>
      </c>
      <c r="CH242" s="21">
        <v>25.135999999999999</v>
      </c>
      <c r="CI242" s="21">
        <v>-2.0222222222222253</v>
      </c>
      <c r="CJ242" s="21">
        <v>87.931155110893442</v>
      </c>
      <c r="CK242" s="20"/>
      <c r="CL242" s="20"/>
      <c r="CM242" s="20">
        <v>232</v>
      </c>
      <c r="CN242" s="20">
        <v>120</v>
      </c>
      <c r="CO242" s="20">
        <v>60</v>
      </c>
      <c r="CP242" s="21">
        <v>119.88</v>
      </c>
      <c r="CQ242" s="21">
        <v>164.42000000000002</v>
      </c>
      <c r="CR242" s="21">
        <v>19.309000000000001</v>
      </c>
      <c r="CS242" s="21">
        <v>0.97950000000000004</v>
      </c>
      <c r="CT242" s="20"/>
      <c r="CU242" s="21">
        <v>23.423999999999999</v>
      </c>
      <c r="CV242" s="21">
        <v>714.7</v>
      </c>
      <c r="CW242" s="21">
        <v>16.742999999999999</v>
      </c>
      <c r="CX242" s="21">
        <v>-2.4000000000000021</v>
      </c>
      <c r="CY242" s="21">
        <v>86.710860220622493</v>
      </c>
      <c r="CZ242" s="20"/>
      <c r="DA242" s="20"/>
      <c r="DB242" s="20">
        <v>232</v>
      </c>
      <c r="DC242" s="20">
        <v>230</v>
      </c>
      <c r="DD242" s="20">
        <v>50</v>
      </c>
      <c r="DE242" s="21">
        <v>229.94</v>
      </c>
      <c r="DF242" s="21">
        <v>96.66</v>
      </c>
      <c r="DG242" s="21">
        <v>19.358000000000001</v>
      </c>
      <c r="DH242" s="21">
        <v>0.871</v>
      </c>
      <c r="DI242" s="20"/>
      <c r="DJ242" s="21">
        <v>23.414000000000001</v>
      </c>
      <c r="DK242" s="21">
        <v>713</v>
      </c>
      <c r="DL242" s="21">
        <v>16.696999999999999</v>
      </c>
      <c r="DM242" s="21">
        <v>-2.4416666666666642</v>
      </c>
      <c r="DN242" s="21">
        <v>86.253745221613798</v>
      </c>
      <c r="DO242" s="20"/>
      <c r="DP242" s="20"/>
      <c r="DQ242" s="20">
        <v>232</v>
      </c>
      <c r="DR242" s="20">
        <v>277</v>
      </c>
      <c r="DS242" s="20">
        <v>60</v>
      </c>
      <c r="DT242" s="21">
        <v>276.95999999999998</v>
      </c>
      <c r="DU242" s="21">
        <v>93.100000000000009</v>
      </c>
      <c r="DV242" s="21">
        <v>19.484000000000002</v>
      </c>
      <c r="DW242" s="21">
        <v>0.75570000000000004</v>
      </c>
      <c r="DX242" s="20"/>
      <c r="DY242" s="21">
        <v>23.423999999999999</v>
      </c>
      <c r="DZ242" s="21">
        <v>713.09999999999991</v>
      </c>
      <c r="EA242" s="21">
        <v>16.707999999999998</v>
      </c>
      <c r="EB242" s="21">
        <v>-2.4000000000000021</v>
      </c>
      <c r="EC242" s="21">
        <v>85.752412235680538</v>
      </c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W242" s="8"/>
      <c r="EX242" s="8"/>
      <c r="EY242" s="8"/>
      <c r="EZ242" s="8"/>
      <c r="FA242" s="8"/>
      <c r="FB242" s="8"/>
      <c r="FC242" s="8"/>
      <c r="FD242" s="8"/>
      <c r="FE242" s="8"/>
      <c r="FF242" s="8"/>
      <c r="FL242" s="8"/>
      <c r="FP242" s="8"/>
      <c r="FQ242" s="8"/>
      <c r="FR242" s="8"/>
      <c r="FS242" s="8"/>
      <c r="FT242" s="8"/>
      <c r="FU242" s="8"/>
      <c r="FV242" s="8"/>
      <c r="FW242" s="8"/>
      <c r="FX242" s="8"/>
      <c r="FY242" s="8"/>
      <c r="GA242" s="8"/>
      <c r="GE242" s="8"/>
      <c r="GF242" s="8"/>
      <c r="GG242" s="8"/>
      <c r="GH242" s="8"/>
      <c r="GI242" s="8"/>
      <c r="GJ242" s="8"/>
      <c r="GK242" s="8"/>
      <c r="GL242" s="8"/>
      <c r="GM242" s="8"/>
      <c r="GN242" s="8"/>
      <c r="GP242" s="8"/>
      <c r="GT242" s="8"/>
      <c r="GU242" s="8"/>
      <c r="GV242" s="8"/>
      <c r="GW242" s="8"/>
      <c r="GX242" s="8"/>
      <c r="GY242" s="8"/>
      <c r="GZ242" s="8"/>
      <c r="HA242" s="8"/>
      <c r="HB242" s="8"/>
      <c r="HC242" s="8"/>
      <c r="HI242" s="8"/>
      <c r="HJ242" s="8"/>
      <c r="HK242" s="8"/>
      <c r="HL242" s="8"/>
      <c r="HM242" s="8"/>
      <c r="HN242" s="8"/>
      <c r="HO242" s="8"/>
      <c r="HP242" s="8"/>
      <c r="HQ242" s="8"/>
      <c r="HR242" s="8"/>
      <c r="HT242" s="8"/>
      <c r="HX242" s="8"/>
      <c r="HY242" s="8"/>
      <c r="HZ242" s="8"/>
      <c r="IA242" s="8"/>
      <c r="IB242" s="8"/>
      <c r="IC242" s="8"/>
      <c r="ID242" s="8"/>
      <c r="IE242" s="8"/>
      <c r="IF242" s="8"/>
      <c r="IG242" s="8"/>
      <c r="II242" s="8"/>
      <c r="IM242" s="8"/>
      <c r="IN242" s="8"/>
      <c r="IO242" s="8"/>
      <c r="IP242" s="8"/>
      <c r="IQ242" s="8"/>
      <c r="IR242" s="8"/>
      <c r="IS242" s="8"/>
      <c r="IT242" s="8"/>
      <c r="IU242" s="8"/>
      <c r="IV242" s="8"/>
      <c r="JB242" s="8"/>
      <c r="JC242" s="8"/>
      <c r="JD242" s="8"/>
      <c r="JE242" s="8"/>
      <c r="JF242" s="8"/>
      <c r="JG242" s="8"/>
      <c r="JH242" s="8"/>
      <c r="JI242" s="8"/>
      <c r="JJ242" s="8"/>
      <c r="JK242" s="8"/>
      <c r="JM242" s="8"/>
      <c r="JQ242" s="8"/>
      <c r="JR242" s="8"/>
      <c r="JS242" s="8"/>
      <c r="JT242" s="8"/>
      <c r="JU242" s="8"/>
      <c r="JV242" s="8"/>
      <c r="JW242" s="8"/>
      <c r="JX242" s="8"/>
      <c r="JY242" s="8"/>
      <c r="JZ242" s="8"/>
      <c r="KB242" s="8"/>
      <c r="KF242" s="8"/>
      <c r="KG242" s="8"/>
      <c r="KH242" s="8"/>
      <c r="KI242" s="8"/>
      <c r="KJ242" s="8"/>
      <c r="KK242" s="8"/>
      <c r="KL242" s="8"/>
      <c r="KM242" s="8"/>
      <c r="KN242" s="8"/>
      <c r="KO242" s="8"/>
    </row>
    <row r="243" spans="1:301" x14ac:dyDescent="0.25">
      <c r="A243" s="20">
        <v>233</v>
      </c>
      <c r="B243" s="20">
        <v>120</v>
      </c>
      <c r="C243" s="20">
        <v>60</v>
      </c>
      <c r="D243" s="21">
        <v>119.94</v>
      </c>
      <c r="E243" s="21">
        <v>320.06</v>
      </c>
      <c r="F243" s="21">
        <v>38.081000000000003</v>
      </c>
      <c r="G243" s="21">
        <v>0.9919</v>
      </c>
      <c r="H243" s="20"/>
      <c r="I243" s="21">
        <v>47.314999999999998</v>
      </c>
      <c r="J243" s="21">
        <v>711.9</v>
      </c>
      <c r="K243" s="21">
        <v>33.691000000000003</v>
      </c>
      <c r="L243" s="21">
        <v>-1.4270833333333344</v>
      </c>
      <c r="M243" s="21">
        <v>88.471941388093796</v>
      </c>
      <c r="P243" s="20">
        <v>233</v>
      </c>
      <c r="Q243" s="20">
        <v>230</v>
      </c>
      <c r="R243" s="20">
        <v>50</v>
      </c>
      <c r="S243" s="21">
        <v>229.89</v>
      </c>
      <c r="T243" s="21">
        <v>172.97</v>
      </c>
      <c r="U243" s="21">
        <v>37.835999999999999</v>
      </c>
      <c r="V243" s="21">
        <v>0.95150000000000001</v>
      </c>
      <c r="W243" s="20"/>
      <c r="X243" s="21">
        <v>47.302</v>
      </c>
      <c r="Y243" s="21">
        <v>712.9</v>
      </c>
      <c r="Z243" s="21">
        <v>33.725000000000001</v>
      </c>
      <c r="AA243" s="21">
        <v>-1.4541666666666675</v>
      </c>
      <c r="AB243" s="21">
        <v>89.134686541917759</v>
      </c>
      <c r="AE243" s="20">
        <v>233</v>
      </c>
      <c r="AF243" s="20">
        <v>277</v>
      </c>
      <c r="AG243" s="20">
        <v>60</v>
      </c>
      <c r="AH243" s="21">
        <v>276.92</v>
      </c>
      <c r="AI243" s="21">
        <v>152.18</v>
      </c>
      <c r="AJ243" s="21">
        <v>37.621000000000002</v>
      </c>
      <c r="AK243" s="21">
        <v>0.89280000000000004</v>
      </c>
      <c r="AL243" s="20"/>
      <c r="AM243" s="21">
        <v>46.904000000000003</v>
      </c>
      <c r="AN243" s="21">
        <v>713.19999999999993</v>
      </c>
      <c r="AO243" s="21">
        <v>33.459000000000003</v>
      </c>
      <c r="AP243" s="21">
        <v>-2.2833333333333261</v>
      </c>
      <c r="AQ243" s="21">
        <v>88.937029850349546</v>
      </c>
      <c r="AT243" s="20">
        <v>233</v>
      </c>
      <c r="AU243" s="20">
        <v>120</v>
      </c>
      <c r="AV243" s="20">
        <v>60</v>
      </c>
      <c r="AW243" s="21">
        <v>119.83</v>
      </c>
      <c r="AX243" s="21">
        <v>242.35000000000002</v>
      </c>
      <c r="AY243" s="21">
        <v>28.690999999999999</v>
      </c>
      <c r="AZ243" s="21">
        <v>0.98799999999999999</v>
      </c>
      <c r="BA243" s="20"/>
      <c r="BB243" s="21">
        <v>35.31</v>
      </c>
      <c r="BC243" s="21">
        <v>715.30000000000007</v>
      </c>
      <c r="BD243" s="21">
        <v>25.263999999999999</v>
      </c>
      <c r="BE243" s="21">
        <v>-1.9166666666666554</v>
      </c>
      <c r="BF243" s="21">
        <v>88.055487783625523</v>
      </c>
      <c r="BG243" s="20"/>
      <c r="BH243" s="20"/>
      <c r="BI243" s="20">
        <v>233</v>
      </c>
      <c r="BJ243" s="20">
        <v>230</v>
      </c>
      <c r="BK243" s="20">
        <v>50</v>
      </c>
      <c r="BL243" s="21">
        <v>229.91</v>
      </c>
      <c r="BM243" s="21">
        <v>134.61999999999998</v>
      </c>
      <c r="BN243" s="21">
        <v>28.603999999999999</v>
      </c>
      <c r="BO243" s="21">
        <v>0.92420000000000002</v>
      </c>
      <c r="BP243" s="20"/>
      <c r="BQ243" s="21">
        <v>35.287999999999997</v>
      </c>
      <c r="BR243" s="21">
        <v>715.19999999999993</v>
      </c>
      <c r="BS243" s="21">
        <v>25.244</v>
      </c>
      <c r="BT243" s="21">
        <v>-1.9777777777777894</v>
      </c>
      <c r="BU243" s="21">
        <v>88.253391134107119</v>
      </c>
      <c r="BV243" s="20"/>
      <c r="BW243" s="20"/>
      <c r="BX243" s="20">
        <v>233</v>
      </c>
      <c r="BY243" s="20">
        <v>277</v>
      </c>
      <c r="BZ243" s="20">
        <v>60</v>
      </c>
      <c r="CA243" s="21">
        <v>276.94</v>
      </c>
      <c r="CB243" s="21">
        <v>123.09</v>
      </c>
      <c r="CC243" s="21">
        <v>28.702999999999999</v>
      </c>
      <c r="CD243" s="21">
        <v>0.84209999999999996</v>
      </c>
      <c r="CE243" s="20"/>
      <c r="CF243" s="21">
        <v>35.281999999999996</v>
      </c>
      <c r="CG243" s="21">
        <v>715.40000000000009</v>
      </c>
      <c r="CH243" s="21">
        <v>25.245000000000001</v>
      </c>
      <c r="CI243" s="21">
        <v>-1.9944444444444542</v>
      </c>
      <c r="CJ243" s="21">
        <v>87.952478834964992</v>
      </c>
      <c r="CK243" s="20"/>
      <c r="CL243" s="20"/>
      <c r="CM243" s="20">
        <v>233</v>
      </c>
      <c r="CN243" s="20">
        <v>120</v>
      </c>
      <c r="CO243" s="20">
        <v>60</v>
      </c>
      <c r="CP243" s="21">
        <v>119.88</v>
      </c>
      <c r="CQ243" s="21">
        <v>165.13</v>
      </c>
      <c r="CR243" s="21">
        <v>19.395</v>
      </c>
      <c r="CS243" s="21">
        <v>0.97970000000000002</v>
      </c>
      <c r="CT243" s="20"/>
      <c r="CU243" s="21">
        <v>23.431000000000001</v>
      </c>
      <c r="CV243" s="21">
        <v>717.7</v>
      </c>
      <c r="CW243" s="21">
        <v>16.82</v>
      </c>
      <c r="CX243" s="21">
        <v>-2.3708333333333331</v>
      </c>
      <c r="CY243" s="21">
        <v>86.723382315029653</v>
      </c>
      <c r="CZ243" s="20"/>
      <c r="DA243" s="20"/>
      <c r="DB243" s="20">
        <v>233</v>
      </c>
      <c r="DC243" s="20">
        <v>230</v>
      </c>
      <c r="DD243" s="20">
        <v>50</v>
      </c>
      <c r="DE243" s="21">
        <v>229.94</v>
      </c>
      <c r="DF243" s="21">
        <v>97</v>
      </c>
      <c r="DG243" s="21">
        <v>19.440999999999999</v>
      </c>
      <c r="DH243" s="21">
        <v>0.87170000000000003</v>
      </c>
      <c r="DI243" s="20"/>
      <c r="DJ243" s="21">
        <v>23.420999999999999</v>
      </c>
      <c r="DK243" s="21">
        <v>715.8</v>
      </c>
      <c r="DL243" s="21">
        <v>16.768999999999998</v>
      </c>
      <c r="DM243" s="21">
        <v>-2.4125000000000063</v>
      </c>
      <c r="DN243" s="21">
        <v>86.255851036469309</v>
      </c>
      <c r="DO243" s="20"/>
      <c r="DP243" s="20"/>
      <c r="DQ243" s="20">
        <v>233</v>
      </c>
      <c r="DR243" s="20">
        <v>277</v>
      </c>
      <c r="DS243" s="20">
        <v>60</v>
      </c>
      <c r="DT243" s="21">
        <v>276.95</v>
      </c>
      <c r="DU243" s="21">
        <v>93.36</v>
      </c>
      <c r="DV243" s="21">
        <v>19.571999999999999</v>
      </c>
      <c r="DW243" s="21">
        <v>0.75690000000000002</v>
      </c>
      <c r="DX243" s="20"/>
      <c r="DY243" s="21">
        <v>23.431000000000001</v>
      </c>
      <c r="DZ243" s="21">
        <v>716.09999999999991</v>
      </c>
      <c r="EA243" s="21">
        <v>16.782</v>
      </c>
      <c r="EB243" s="21">
        <v>-2.3708333333333331</v>
      </c>
      <c r="EC243" s="21">
        <v>85.744941753525453</v>
      </c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W243" s="8"/>
      <c r="EX243" s="8"/>
      <c r="EY243" s="8"/>
      <c r="EZ243" s="8"/>
      <c r="FA243" s="8"/>
      <c r="FB243" s="8"/>
      <c r="FC243" s="8"/>
      <c r="FD243" s="8"/>
      <c r="FE243" s="8"/>
      <c r="FF243" s="8"/>
      <c r="FL243" s="8"/>
      <c r="FP243" s="8"/>
      <c r="FQ243" s="8"/>
      <c r="FR243" s="8"/>
      <c r="FS243" s="8"/>
      <c r="FT243" s="8"/>
      <c r="FU243" s="8"/>
      <c r="FV243" s="8"/>
      <c r="FW243" s="8"/>
      <c r="FX243" s="8"/>
      <c r="FY243" s="8"/>
      <c r="GA243" s="8"/>
      <c r="GE243" s="8"/>
      <c r="GF243" s="8"/>
      <c r="GG243" s="8"/>
      <c r="GH243" s="8"/>
      <c r="GI243" s="8"/>
      <c r="GJ243" s="8"/>
      <c r="GK243" s="8"/>
      <c r="GL243" s="8"/>
      <c r="GM243" s="8"/>
      <c r="GN243" s="8"/>
      <c r="GP243" s="8"/>
      <c r="GT243" s="8"/>
      <c r="GU243" s="8"/>
      <c r="GV243" s="8"/>
      <c r="GW243" s="8"/>
      <c r="GX243" s="8"/>
      <c r="GY243" s="8"/>
      <c r="GZ243" s="8"/>
      <c r="HA243" s="8"/>
      <c r="HB243" s="8"/>
      <c r="HC243" s="8"/>
      <c r="HI243" s="8"/>
      <c r="HJ243" s="8"/>
      <c r="HK243" s="8"/>
      <c r="HL243" s="8"/>
      <c r="HM243" s="8"/>
      <c r="HN243" s="8"/>
      <c r="HO243" s="8"/>
      <c r="HP243" s="8"/>
      <c r="HQ243" s="8"/>
      <c r="HR243" s="8"/>
      <c r="HT243" s="8"/>
      <c r="HX243" s="8"/>
      <c r="HY243" s="8"/>
      <c r="HZ243" s="8"/>
      <c r="IA243" s="8"/>
      <c r="IB243" s="8"/>
      <c r="IC243" s="8"/>
      <c r="ID243" s="8"/>
      <c r="IE243" s="8"/>
      <c r="IF243" s="8"/>
      <c r="IG243" s="8"/>
      <c r="II243" s="8"/>
      <c r="IM243" s="8"/>
      <c r="IN243" s="8"/>
      <c r="IO243" s="8"/>
      <c r="IP243" s="8"/>
      <c r="IQ243" s="8"/>
      <c r="IR243" s="8"/>
      <c r="IS243" s="8"/>
      <c r="IT243" s="8"/>
      <c r="IU243" s="8"/>
      <c r="IV243" s="8"/>
      <c r="JB243" s="8"/>
      <c r="JC243" s="8"/>
      <c r="JD243" s="8"/>
      <c r="JE243" s="8"/>
      <c r="JF243" s="8"/>
      <c r="JG243" s="8"/>
      <c r="JH243" s="8"/>
      <c r="JI243" s="8"/>
      <c r="JJ243" s="8"/>
      <c r="JK243" s="8"/>
      <c r="JM243" s="8"/>
      <c r="JQ243" s="8"/>
      <c r="JR243" s="8"/>
      <c r="JS243" s="8"/>
      <c r="JT243" s="8"/>
      <c r="JU243" s="8"/>
      <c r="JV243" s="8"/>
      <c r="JW243" s="8"/>
      <c r="JX243" s="8"/>
      <c r="JY243" s="8"/>
      <c r="JZ243" s="8"/>
      <c r="KB243" s="8"/>
      <c r="KF243" s="8"/>
      <c r="KG243" s="8"/>
      <c r="KH243" s="8"/>
      <c r="KI243" s="8"/>
      <c r="KJ243" s="8"/>
      <c r="KK243" s="8"/>
      <c r="KL243" s="8"/>
      <c r="KM243" s="8"/>
      <c r="KN243" s="8"/>
      <c r="KO243" s="8"/>
    </row>
    <row r="244" spans="1:301" x14ac:dyDescent="0.25">
      <c r="A244" s="20">
        <v>234</v>
      </c>
      <c r="B244" s="20">
        <v>120</v>
      </c>
      <c r="C244" s="20">
        <v>60</v>
      </c>
      <c r="D244" s="21">
        <v>119.94</v>
      </c>
      <c r="E244" s="21">
        <v>321.41999999999996</v>
      </c>
      <c r="F244" s="21">
        <v>38.231999999999999</v>
      </c>
      <c r="G244" s="21">
        <v>0.99180000000000001</v>
      </c>
      <c r="H244" s="20"/>
      <c r="I244" s="21">
        <v>47.323999999999998</v>
      </c>
      <c r="J244" s="21">
        <v>714.8</v>
      </c>
      <c r="K244" s="21">
        <v>33.832999999999998</v>
      </c>
      <c r="L244" s="21">
        <v>-1.4083333333333337</v>
      </c>
      <c r="M244" s="21">
        <v>88.493931784892226</v>
      </c>
      <c r="P244" s="20">
        <v>234</v>
      </c>
      <c r="Q244" s="20">
        <v>230</v>
      </c>
      <c r="R244" s="20">
        <v>50</v>
      </c>
      <c r="S244" s="21">
        <v>229.89</v>
      </c>
      <c r="T244" s="21">
        <v>173.66</v>
      </c>
      <c r="U244" s="21">
        <v>38.002000000000002</v>
      </c>
      <c r="V244" s="21">
        <v>0.95179999999999998</v>
      </c>
      <c r="W244" s="20"/>
      <c r="X244" s="21">
        <v>47.311999999999998</v>
      </c>
      <c r="Y244" s="21">
        <v>715.9</v>
      </c>
      <c r="Z244" s="21">
        <v>33.875999999999998</v>
      </c>
      <c r="AA244" s="21">
        <v>-1.433333333333342</v>
      </c>
      <c r="AB244" s="21">
        <v>89.142676701226236</v>
      </c>
      <c r="AE244" s="20">
        <v>234</v>
      </c>
      <c r="AF244" s="20">
        <v>277</v>
      </c>
      <c r="AG244" s="20">
        <v>60</v>
      </c>
      <c r="AH244" s="21">
        <v>276.92</v>
      </c>
      <c r="AI244" s="21">
        <v>152.79000000000002</v>
      </c>
      <c r="AJ244" s="21">
        <v>37.793999999999997</v>
      </c>
      <c r="AK244" s="21">
        <v>0.89339999999999997</v>
      </c>
      <c r="AL244" s="20"/>
      <c r="AM244" s="21">
        <v>46.911000000000001</v>
      </c>
      <c r="AN244" s="21">
        <v>716.40000000000009</v>
      </c>
      <c r="AO244" s="21">
        <v>33.61</v>
      </c>
      <c r="AP244" s="21">
        <v>-2.2687499999999972</v>
      </c>
      <c r="AQ244" s="21">
        <v>88.929459702598308</v>
      </c>
      <c r="AT244" s="20">
        <v>234</v>
      </c>
      <c r="AU244" s="20">
        <v>120</v>
      </c>
      <c r="AV244" s="20">
        <v>60</v>
      </c>
      <c r="AW244" s="21">
        <v>119.83</v>
      </c>
      <c r="AX244" s="21">
        <v>243.46</v>
      </c>
      <c r="AY244" s="21">
        <v>28.82</v>
      </c>
      <c r="AZ244" s="21">
        <v>0.98799999999999999</v>
      </c>
      <c r="BA244" s="20"/>
      <c r="BB244" s="21">
        <v>35.32</v>
      </c>
      <c r="BC244" s="21">
        <v>718.30000000000007</v>
      </c>
      <c r="BD244" s="21">
        <v>25.373999999999999</v>
      </c>
      <c r="BE244" s="21">
        <v>-1.8888888888888844</v>
      </c>
      <c r="BF244" s="21">
        <v>88.043025676613468</v>
      </c>
      <c r="BG244" s="20"/>
      <c r="BH244" s="20"/>
      <c r="BI244" s="20">
        <v>234</v>
      </c>
      <c r="BJ244" s="20">
        <v>230</v>
      </c>
      <c r="BK244" s="20">
        <v>50</v>
      </c>
      <c r="BL244" s="21">
        <v>229.91</v>
      </c>
      <c r="BM244" s="21">
        <v>135.15</v>
      </c>
      <c r="BN244" s="21">
        <v>28.728999999999999</v>
      </c>
      <c r="BO244" s="21">
        <v>0.92469999999999997</v>
      </c>
      <c r="BP244" s="20"/>
      <c r="BQ244" s="21">
        <v>35.298000000000002</v>
      </c>
      <c r="BR244" s="21">
        <v>718.19999999999993</v>
      </c>
      <c r="BS244" s="21">
        <v>25.355</v>
      </c>
      <c r="BT244" s="21">
        <v>-1.9499999999999962</v>
      </c>
      <c r="BU244" s="21">
        <v>88.255769431584824</v>
      </c>
      <c r="BV244" s="20"/>
      <c r="BW244" s="20"/>
      <c r="BX244" s="20">
        <v>234</v>
      </c>
      <c r="BY244" s="20">
        <v>277</v>
      </c>
      <c r="BZ244" s="20">
        <v>60</v>
      </c>
      <c r="CA244" s="21">
        <v>276.94</v>
      </c>
      <c r="CB244" s="21">
        <v>123.49000000000001</v>
      </c>
      <c r="CC244" s="21">
        <v>28.832000000000001</v>
      </c>
      <c r="CD244" s="21">
        <v>0.84299999999999997</v>
      </c>
      <c r="CE244" s="20"/>
      <c r="CF244" s="21">
        <v>35.292000000000002</v>
      </c>
      <c r="CG244" s="21">
        <v>718.5</v>
      </c>
      <c r="CH244" s="21">
        <v>25.361999999999998</v>
      </c>
      <c r="CI244" s="21">
        <v>-1.966666666666661</v>
      </c>
      <c r="CJ244" s="21">
        <v>87.964761376248603</v>
      </c>
      <c r="CK244" s="20"/>
      <c r="CL244" s="20"/>
      <c r="CM244" s="20">
        <v>234</v>
      </c>
      <c r="CN244" s="20">
        <v>120</v>
      </c>
      <c r="CO244" s="20">
        <v>60</v>
      </c>
      <c r="CP244" s="21">
        <v>119.88</v>
      </c>
      <c r="CQ244" s="21">
        <v>165.83</v>
      </c>
      <c r="CR244" s="21">
        <v>19.48</v>
      </c>
      <c r="CS244" s="21">
        <v>0.97989999999999999</v>
      </c>
      <c r="CT244" s="20"/>
      <c r="CU244" s="21">
        <v>23.437999999999999</v>
      </c>
      <c r="CV244" s="21">
        <v>720.7</v>
      </c>
      <c r="CW244" s="21">
        <v>16.893999999999998</v>
      </c>
      <c r="CX244" s="21">
        <v>-2.3416666666666752</v>
      </c>
      <c r="CY244" s="21">
        <v>86.724845995893219</v>
      </c>
      <c r="CZ244" s="20"/>
      <c r="DA244" s="20"/>
      <c r="DB244" s="20">
        <v>234</v>
      </c>
      <c r="DC244" s="20">
        <v>230</v>
      </c>
      <c r="DD244" s="20">
        <v>50</v>
      </c>
      <c r="DE244" s="21">
        <v>229.94</v>
      </c>
      <c r="DF244" s="21">
        <v>97.339999999999989</v>
      </c>
      <c r="DG244" s="21">
        <v>19.524000000000001</v>
      </c>
      <c r="DH244" s="21">
        <v>0.87239999999999995</v>
      </c>
      <c r="DI244" s="20"/>
      <c r="DJ244" s="21">
        <v>23.427</v>
      </c>
      <c r="DK244" s="21">
        <v>718.8</v>
      </c>
      <c r="DL244" s="21">
        <v>16.843</v>
      </c>
      <c r="DM244" s="21">
        <v>-2.387499999999998</v>
      </c>
      <c r="DN244" s="21">
        <v>86.26818274943659</v>
      </c>
      <c r="DO244" s="20"/>
      <c r="DP244" s="20"/>
      <c r="DQ244" s="20">
        <v>234</v>
      </c>
      <c r="DR244" s="20">
        <v>277</v>
      </c>
      <c r="DS244" s="20">
        <v>60</v>
      </c>
      <c r="DT244" s="21">
        <v>276.95</v>
      </c>
      <c r="DU244" s="21">
        <v>93.64</v>
      </c>
      <c r="DV244" s="21">
        <v>19.658000000000001</v>
      </c>
      <c r="DW244" s="21">
        <v>0.75800000000000001</v>
      </c>
      <c r="DX244" s="20"/>
      <c r="DY244" s="21">
        <v>23.437999999999999</v>
      </c>
      <c r="DZ244" s="21">
        <v>719.19999999999993</v>
      </c>
      <c r="EA244" s="21">
        <v>16.86</v>
      </c>
      <c r="EB244" s="21">
        <v>-2.3416666666666752</v>
      </c>
      <c r="EC244" s="21">
        <v>85.766609014141821</v>
      </c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W244" s="8"/>
      <c r="EX244" s="8"/>
      <c r="EY244" s="8"/>
      <c r="EZ244" s="8"/>
      <c r="FA244" s="8"/>
      <c r="FB244" s="8"/>
      <c r="FC244" s="8"/>
      <c r="FD244" s="8"/>
      <c r="FE244" s="8"/>
      <c r="FF244" s="8"/>
      <c r="FL244" s="8"/>
      <c r="FP244" s="8"/>
      <c r="FQ244" s="8"/>
      <c r="FR244" s="8"/>
      <c r="FS244" s="8"/>
      <c r="FT244" s="8"/>
      <c r="FU244" s="8"/>
      <c r="FV244" s="8"/>
      <c r="FW244" s="8"/>
      <c r="FX244" s="8"/>
      <c r="FY244" s="8"/>
      <c r="GA244" s="8"/>
      <c r="GE244" s="8"/>
      <c r="GF244" s="8"/>
      <c r="GG244" s="8"/>
      <c r="GH244" s="8"/>
      <c r="GI244" s="8"/>
      <c r="GJ244" s="8"/>
      <c r="GK244" s="8"/>
      <c r="GL244" s="8"/>
      <c r="GM244" s="8"/>
      <c r="GN244" s="8"/>
      <c r="GP244" s="8"/>
      <c r="GT244" s="8"/>
      <c r="GU244" s="8"/>
      <c r="GV244" s="8"/>
      <c r="GW244" s="8"/>
      <c r="GX244" s="8"/>
      <c r="GY244" s="8"/>
      <c r="GZ244" s="8"/>
      <c r="HA244" s="8"/>
      <c r="HB244" s="8"/>
      <c r="HC244" s="8"/>
      <c r="HI244" s="8"/>
      <c r="HJ244" s="8"/>
      <c r="HK244" s="8"/>
      <c r="HL244" s="8"/>
      <c r="HM244" s="8"/>
      <c r="HN244" s="8"/>
      <c r="HO244" s="8"/>
      <c r="HP244" s="8"/>
      <c r="HQ244" s="8"/>
      <c r="HR244" s="8"/>
      <c r="HT244" s="8"/>
      <c r="HX244" s="8"/>
      <c r="HY244" s="8"/>
      <c r="HZ244" s="8"/>
      <c r="IA244" s="8"/>
      <c r="IB244" s="8"/>
      <c r="IC244" s="8"/>
      <c r="ID244" s="8"/>
      <c r="IE244" s="8"/>
      <c r="IF244" s="8"/>
      <c r="IG244" s="8"/>
      <c r="II244" s="8"/>
      <c r="IM244" s="8"/>
      <c r="IN244" s="8"/>
      <c r="IO244" s="8"/>
      <c r="IP244" s="8"/>
      <c r="IQ244" s="8"/>
      <c r="IR244" s="8"/>
      <c r="IS244" s="8"/>
      <c r="IT244" s="8"/>
      <c r="IU244" s="8"/>
      <c r="IV244" s="8"/>
      <c r="JB244" s="8"/>
      <c r="JC244" s="8"/>
      <c r="JD244" s="8"/>
      <c r="JE244" s="8"/>
      <c r="JF244" s="8"/>
      <c r="JG244" s="8"/>
      <c r="JH244" s="8"/>
      <c r="JI244" s="8"/>
      <c r="JJ244" s="8"/>
      <c r="JK244" s="8"/>
      <c r="JM244" s="8"/>
      <c r="JQ244" s="8"/>
      <c r="JR244" s="8"/>
      <c r="JS244" s="8"/>
      <c r="JT244" s="8"/>
      <c r="JU244" s="8"/>
      <c r="JV244" s="8"/>
      <c r="JW244" s="8"/>
      <c r="JX244" s="8"/>
      <c r="JY244" s="8"/>
      <c r="JZ244" s="8"/>
      <c r="KB244" s="8"/>
      <c r="KF244" s="8"/>
      <c r="KG244" s="8"/>
      <c r="KH244" s="8"/>
      <c r="KI244" s="8"/>
      <c r="KJ244" s="8"/>
      <c r="KK244" s="8"/>
      <c r="KL244" s="8"/>
      <c r="KM244" s="8"/>
      <c r="KN244" s="8"/>
      <c r="KO244" s="8"/>
    </row>
    <row r="245" spans="1:301" x14ac:dyDescent="0.25">
      <c r="A245" s="20">
        <v>235</v>
      </c>
      <c r="B245" s="20">
        <v>120</v>
      </c>
      <c r="C245" s="20">
        <v>60</v>
      </c>
      <c r="D245" s="21">
        <v>119.94</v>
      </c>
      <c r="E245" s="21">
        <v>322.95</v>
      </c>
      <c r="F245" s="21">
        <v>38.414999999999999</v>
      </c>
      <c r="G245" s="21">
        <v>0.99180000000000001</v>
      </c>
      <c r="H245" s="20"/>
      <c r="I245" s="21">
        <v>47.335999999999999</v>
      </c>
      <c r="J245" s="21">
        <v>718</v>
      </c>
      <c r="K245" s="21">
        <v>33.993000000000002</v>
      </c>
      <c r="L245" s="21">
        <v>-1.3833333333333364</v>
      </c>
      <c r="M245" s="21">
        <v>88.488871534556822</v>
      </c>
      <c r="P245" s="20">
        <v>235</v>
      </c>
      <c r="Q245" s="20">
        <v>230</v>
      </c>
      <c r="R245" s="20">
        <v>50</v>
      </c>
      <c r="S245" s="21">
        <v>229.89</v>
      </c>
      <c r="T245" s="21">
        <v>174.38</v>
      </c>
      <c r="U245" s="21">
        <v>38.171999999999997</v>
      </c>
      <c r="V245" s="21">
        <v>0.95220000000000005</v>
      </c>
      <c r="W245" s="20"/>
      <c r="X245" s="21">
        <v>47.323</v>
      </c>
      <c r="Y245" s="21">
        <v>719</v>
      </c>
      <c r="Z245" s="21">
        <v>34.03</v>
      </c>
      <c r="AA245" s="21">
        <v>-1.4104166666666695</v>
      </c>
      <c r="AB245" s="21">
        <v>89.149114534213567</v>
      </c>
      <c r="AE245" s="20">
        <v>235</v>
      </c>
      <c r="AF245" s="20">
        <v>277</v>
      </c>
      <c r="AG245" s="20">
        <v>60</v>
      </c>
      <c r="AH245" s="21">
        <v>276.92</v>
      </c>
      <c r="AI245" s="21">
        <v>153.31</v>
      </c>
      <c r="AJ245" s="21">
        <v>37.963999999999999</v>
      </c>
      <c r="AK245" s="21">
        <v>0.89410000000000001</v>
      </c>
      <c r="AL245" s="20"/>
      <c r="AM245" s="21">
        <v>46.918999999999997</v>
      </c>
      <c r="AN245" s="21">
        <v>719.40000000000009</v>
      </c>
      <c r="AO245" s="21">
        <v>33.758000000000003</v>
      </c>
      <c r="AP245" s="21">
        <v>-2.2520833333333434</v>
      </c>
      <c r="AQ245" s="21">
        <v>88.921083131387647</v>
      </c>
      <c r="AT245" s="20">
        <v>235</v>
      </c>
      <c r="AU245" s="20">
        <v>120</v>
      </c>
      <c r="AV245" s="20">
        <v>60</v>
      </c>
      <c r="AW245" s="21">
        <v>119.83</v>
      </c>
      <c r="AX245" s="21">
        <v>244.57000000000002</v>
      </c>
      <c r="AY245" s="21">
        <v>28.957000000000001</v>
      </c>
      <c r="AZ245" s="21">
        <v>0.98809999999999998</v>
      </c>
      <c r="BA245" s="20"/>
      <c r="BB245" s="21">
        <v>35.33</v>
      </c>
      <c r="BC245" s="21">
        <v>721.30000000000007</v>
      </c>
      <c r="BD245" s="21">
        <v>25.49</v>
      </c>
      <c r="BE245" s="21">
        <v>-1.8611111111111134</v>
      </c>
      <c r="BF245" s="21">
        <v>88.027074627896525</v>
      </c>
      <c r="BG245" s="20"/>
      <c r="BH245" s="20"/>
      <c r="BI245" s="20">
        <v>235</v>
      </c>
      <c r="BJ245" s="20">
        <v>230</v>
      </c>
      <c r="BK245" s="20">
        <v>50</v>
      </c>
      <c r="BL245" s="21">
        <v>229.91</v>
      </c>
      <c r="BM245" s="21">
        <v>135.64000000000001</v>
      </c>
      <c r="BN245" s="21">
        <v>28.85</v>
      </c>
      <c r="BO245" s="21">
        <v>0.92510000000000003</v>
      </c>
      <c r="BP245" s="20"/>
      <c r="BQ245" s="21">
        <v>35.307000000000002</v>
      </c>
      <c r="BR245" s="21">
        <v>721.09999999999991</v>
      </c>
      <c r="BS245" s="21">
        <v>25.463000000000001</v>
      </c>
      <c r="BT245" s="21">
        <v>-1.9249999999999989</v>
      </c>
      <c r="BU245" s="21">
        <v>88.259965337954938</v>
      </c>
      <c r="BV245" s="20"/>
      <c r="BW245" s="20"/>
      <c r="BX245" s="20">
        <v>235</v>
      </c>
      <c r="BY245" s="20">
        <v>277</v>
      </c>
      <c r="BZ245" s="20">
        <v>60</v>
      </c>
      <c r="CA245" s="21">
        <v>276.93</v>
      </c>
      <c r="CB245" s="21">
        <v>123.94</v>
      </c>
      <c r="CC245" s="21">
        <v>28.963000000000001</v>
      </c>
      <c r="CD245" s="21">
        <v>0.84389999999999998</v>
      </c>
      <c r="CE245" s="20"/>
      <c r="CF245" s="21">
        <v>35.302</v>
      </c>
      <c r="CG245" s="21">
        <v>721.5</v>
      </c>
      <c r="CH245" s="21">
        <v>25.474</v>
      </c>
      <c r="CI245" s="21">
        <v>-1.93888888888889</v>
      </c>
      <c r="CJ245" s="21">
        <v>87.953595967268583</v>
      </c>
      <c r="CK245" s="20"/>
      <c r="CL245" s="20"/>
      <c r="CM245" s="20">
        <v>235</v>
      </c>
      <c r="CN245" s="20">
        <v>120</v>
      </c>
      <c r="CO245" s="20">
        <v>60</v>
      </c>
      <c r="CP245" s="21">
        <v>119.88</v>
      </c>
      <c r="CQ245" s="21">
        <v>166.58</v>
      </c>
      <c r="CR245" s="21">
        <v>19.571000000000002</v>
      </c>
      <c r="CS245" s="21">
        <v>0.98</v>
      </c>
      <c r="CT245" s="20"/>
      <c r="CU245" s="21">
        <v>23.445</v>
      </c>
      <c r="CV245" s="21">
        <v>723.8</v>
      </c>
      <c r="CW245" s="21">
        <v>16.972999999999999</v>
      </c>
      <c r="CX245" s="21">
        <v>-2.3124999999999951</v>
      </c>
      <c r="CY245" s="21">
        <v>86.725256757447227</v>
      </c>
      <c r="CZ245" s="20"/>
      <c r="DA245" s="20"/>
      <c r="DB245" s="20">
        <v>235</v>
      </c>
      <c r="DC245" s="20">
        <v>230</v>
      </c>
      <c r="DD245" s="20">
        <v>50</v>
      </c>
      <c r="DE245" s="21">
        <v>229.94</v>
      </c>
      <c r="DF245" s="21">
        <v>97.68</v>
      </c>
      <c r="DG245" s="21">
        <v>19.61</v>
      </c>
      <c r="DH245" s="21">
        <v>0.87309999999999999</v>
      </c>
      <c r="DI245" s="20"/>
      <c r="DJ245" s="21">
        <v>23.434000000000001</v>
      </c>
      <c r="DK245" s="21">
        <v>721.8</v>
      </c>
      <c r="DL245" s="21">
        <v>16.917000000000002</v>
      </c>
      <c r="DM245" s="21">
        <v>-2.358333333333329</v>
      </c>
      <c r="DN245" s="21">
        <v>86.26721060683326</v>
      </c>
      <c r="DO245" s="20"/>
      <c r="DP245" s="20"/>
      <c r="DQ245" s="20">
        <v>235</v>
      </c>
      <c r="DR245" s="20">
        <v>277</v>
      </c>
      <c r="DS245" s="20">
        <v>60</v>
      </c>
      <c r="DT245" s="21">
        <v>276.95999999999998</v>
      </c>
      <c r="DU245" s="21">
        <v>93.91</v>
      </c>
      <c r="DV245" s="21">
        <v>19.745000000000001</v>
      </c>
      <c r="DW245" s="21">
        <v>0.75919999999999999</v>
      </c>
      <c r="DX245" s="20"/>
      <c r="DY245" s="21">
        <v>23.445</v>
      </c>
      <c r="DZ245" s="21">
        <v>722.19999999999993</v>
      </c>
      <c r="EA245" s="21">
        <v>16.934999999999999</v>
      </c>
      <c r="EB245" s="21">
        <v>-2.3124999999999951</v>
      </c>
      <c r="EC245" s="21">
        <v>85.76854899974677</v>
      </c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W245" s="8"/>
      <c r="EX245" s="8"/>
      <c r="EY245" s="8"/>
      <c r="EZ245" s="8"/>
      <c r="FA245" s="8"/>
      <c r="FB245" s="8"/>
      <c r="FC245" s="8"/>
      <c r="FD245" s="8"/>
      <c r="FE245" s="8"/>
      <c r="FF245" s="8"/>
      <c r="FL245" s="8"/>
      <c r="FP245" s="8"/>
      <c r="FQ245" s="8"/>
      <c r="FR245" s="8"/>
      <c r="FS245" s="8"/>
      <c r="FT245" s="8"/>
      <c r="FU245" s="8"/>
      <c r="FV245" s="8"/>
      <c r="FW245" s="8"/>
      <c r="FX245" s="8"/>
      <c r="FY245" s="8"/>
      <c r="GA245" s="8"/>
      <c r="GE245" s="8"/>
      <c r="GF245" s="8"/>
      <c r="GG245" s="8"/>
      <c r="GH245" s="8"/>
      <c r="GI245" s="8"/>
      <c r="GJ245" s="8"/>
      <c r="GK245" s="8"/>
      <c r="GL245" s="8"/>
      <c r="GM245" s="8"/>
      <c r="GN245" s="8"/>
      <c r="GP245" s="8"/>
      <c r="GT245" s="8"/>
      <c r="GU245" s="8"/>
      <c r="GV245" s="8"/>
      <c r="GW245" s="8"/>
      <c r="GX245" s="8"/>
      <c r="GY245" s="8"/>
      <c r="GZ245" s="8"/>
      <c r="HA245" s="8"/>
      <c r="HB245" s="8"/>
      <c r="HC245" s="8"/>
      <c r="HI245" s="8"/>
      <c r="HJ245" s="8"/>
      <c r="HK245" s="8"/>
      <c r="HL245" s="8"/>
      <c r="HM245" s="8"/>
      <c r="HN245" s="8"/>
      <c r="HO245" s="8"/>
      <c r="HP245" s="8"/>
      <c r="HQ245" s="8"/>
      <c r="HR245" s="8"/>
      <c r="HT245" s="8"/>
      <c r="HX245" s="8"/>
      <c r="HY245" s="8"/>
      <c r="HZ245" s="8"/>
      <c r="IA245" s="8"/>
      <c r="IB245" s="8"/>
      <c r="IC245" s="8"/>
      <c r="ID245" s="8"/>
      <c r="IE245" s="8"/>
      <c r="IF245" s="8"/>
      <c r="IG245" s="8"/>
      <c r="II245" s="8"/>
      <c r="IM245" s="8"/>
      <c r="IN245" s="8"/>
      <c r="IO245" s="8"/>
      <c r="IP245" s="8"/>
      <c r="IQ245" s="8"/>
      <c r="IR245" s="8"/>
      <c r="IS245" s="8"/>
      <c r="IT245" s="8"/>
      <c r="IU245" s="8"/>
      <c r="IV245" s="8"/>
      <c r="JB245" s="8"/>
      <c r="JC245" s="8"/>
      <c r="JD245" s="8"/>
      <c r="JE245" s="8"/>
      <c r="JF245" s="8"/>
      <c r="JG245" s="8"/>
      <c r="JH245" s="8"/>
      <c r="JI245" s="8"/>
      <c r="JJ245" s="8"/>
      <c r="JK245" s="8"/>
      <c r="JM245" s="8"/>
      <c r="JQ245" s="8"/>
      <c r="JR245" s="8"/>
      <c r="JS245" s="8"/>
      <c r="JT245" s="8"/>
      <c r="JU245" s="8"/>
      <c r="JV245" s="8"/>
      <c r="JW245" s="8"/>
      <c r="JX245" s="8"/>
      <c r="JY245" s="8"/>
      <c r="JZ245" s="8"/>
      <c r="KB245" s="8"/>
      <c r="KF245" s="8"/>
      <c r="KG245" s="8"/>
      <c r="KH245" s="8"/>
      <c r="KI245" s="8"/>
      <c r="KJ245" s="8"/>
      <c r="KK245" s="8"/>
      <c r="KL245" s="8"/>
      <c r="KM245" s="8"/>
      <c r="KN245" s="8"/>
      <c r="KO245" s="8"/>
    </row>
    <row r="246" spans="1:301" x14ac:dyDescent="0.25">
      <c r="A246" s="20">
        <v>236</v>
      </c>
      <c r="B246" s="20">
        <v>120</v>
      </c>
      <c r="C246" s="20">
        <v>60</v>
      </c>
      <c r="D246" s="21">
        <v>119.94</v>
      </c>
      <c r="E246" s="21">
        <v>324.44</v>
      </c>
      <c r="F246" s="21">
        <v>38.594999999999999</v>
      </c>
      <c r="G246" s="21">
        <v>0.99180000000000001</v>
      </c>
      <c r="H246" s="20"/>
      <c r="I246" s="21">
        <v>47.345999999999997</v>
      </c>
      <c r="J246" s="21">
        <v>721</v>
      </c>
      <c r="K246" s="21">
        <v>34.139000000000003</v>
      </c>
      <c r="L246" s="21">
        <v>-1.3625000000000109</v>
      </c>
      <c r="M246" s="21">
        <v>88.454463013343712</v>
      </c>
      <c r="P246" s="20">
        <v>236</v>
      </c>
      <c r="Q246" s="20">
        <v>230</v>
      </c>
      <c r="R246" s="20">
        <v>50</v>
      </c>
      <c r="S246" s="21">
        <v>229.89</v>
      </c>
      <c r="T246" s="21">
        <v>175.08</v>
      </c>
      <c r="U246" s="21">
        <v>38.334000000000003</v>
      </c>
      <c r="V246" s="21">
        <v>0.95250000000000001</v>
      </c>
      <c r="W246" s="20"/>
      <c r="X246" s="21">
        <v>47.332999999999998</v>
      </c>
      <c r="Y246" s="21">
        <v>722</v>
      </c>
      <c r="Z246" s="21">
        <v>34.180999999999997</v>
      </c>
      <c r="AA246" s="21">
        <v>-1.3895833333333329</v>
      </c>
      <c r="AB246" s="21">
        <v>89.166275369124008</v>
      </c>
      <c r="AE246" s="20">
        <v>236</v>
      </c>
      <c r="AF246" s="20">
        <v>277</v>
      </c>
      <c r="AG246" s="20">
        <v>60</v>
      </c>
      <c r="AH246" s="21">
        <v>276.92</v>
      </c>
      <c r="AI246" s="21">
        <v>153.78</v>
      </c>
      <c r="AJ246" s="21">
        <v>38.104999999999997</v>
      </c>
      <c r="AK246" s="21">
        <v>0.89470000000000005</v>
      </c>
      <c r="AL246" s="20"/>
      <c r="AM246" s="21">
        <v>46.926000000000002</v>
      </c>
      <c r="AN246" s="21">
        <v>722.30000000000007</v>
      </c>
      <c r="AO246" s="21">
        <v>33.9</v>
      </c>
      <c r="AP246" s="21">
        <v>-2.2374999999999923</v>
      </c>
      <c r="AQ246" s="21">
        <v>88.964702794908817</v>
      </c>
      <c r="AT246" s="20">
        <v>236</v>
      </c>
      <c r="AU246" s="20">
        <v>120</v>
      </c>
      <c r="AV246" s="20">
        <v>60</v>
      </c>
      <c r="AW246" s="21">
        <v>119.83</v>
      </c>
      <c r="AX246" s="21">
        <v>245.67</v>
      </c>
      <c r="AY246" s="21">
        <v>29.084</v>
      </c>
      <c r="AZ246" s="21">
        <v>0.98809999999999998</v>
      </c>
      <c r="BA246" s="20"/>
      <c r="BB246" s="21">
        <v>35.340000000000003</v>
      </c>
      <c r="BC246" s="21">
        <v>724.5</v>
      </c>
      <c r="BD246" s="21">
        <v>25.608000000000001</v>
      </c>
      <c r="BE246" s="21">
        <v>-1.8333333333333202</v>
      </c>
      <c r="BF246" s="21">
        <v>88.048411497730712</v>
      </c>
      <c r="BG246" s="20"/>
      <c r="BH246" s="20"/>
      <c r="BI246" s="20">
        <v>236</v>
      </c>
      <c r="BJ246" s="20">
        <v>230</v>
      </c>
      <c r="BK246" s="20">
        <v>50</v>
      </c>
      <c r="BL246" s="21">
        <v>229.91</v>
      </c>
      <c r="BM246" s="21">
        <v>136.16</v>
      </c>
      <c r="BN246" s="21">
        <v>28.978000000000002</v>
      </c>
      <c r="BO246" s="21">
        <v>0.92559999999999998</v>
      </c>
      <c r="BP246" s="20"/>
      <c r="BQ246" s="21">
        <v>35.316000000000003</v>
      </c>
      <c r="BR246" s="21">
        <v>724.09999999999991</v>
      </c>
      <c r="BS246" s="21">
        <v>25.577999999999999</v>
      </c>
      <c r="BT246" s="21">
        <v>-1.8999999999999906</v>
      </c>
      <c r="BU246" s="21">
        <v>88.266961142936012</v>
      </c>
      <c r="BV246" s="20"/>
      <c r="BW246" s="20"/>
      <c r="BX246" s="20">
        <v>236</v>
      </c>
      <c r="BY246" s="20">
        <v>277</v>
      </c>
      <c r="BZ246" s="20">
        <v>60</v>
      </c>
      <c r="CA246" s="21">
        <v>276.93</v>
      </c>
      <c r="CB246" s="21">
        <v>124.31</v>
      </c>
      <c r="CC246" s="21">
        <v>29.084</v>
      </c>
      <c r="CD246" s="21">
        <v>0.8448</v>
      </c>
      <c r="CE246" s="20"/>
      <c r="CF246" s="21">
        <v>35.311999999999998</v>
      </c>
      <c r="CG246" s="21">
        <v>724.5</v>
      </c>
      <c r="CH246" s="21">
        <v>25.587</v>
      </c>
      <c r="CI246" s="21">
        <v>-1.911111111111119</v>
      </c>
      <c r="CJ246" s="21">
        <v>87.976206849126669</v>
      </c>
      <c r="CK246" s="20"/>
      <c r="CL246" s="20"/>
      <c r="CM246" s="20">
        <v>236</v>
      </c>
      <c r="CN246" s="20">
        <v>120</v>
      </c>
      <c r="CO246" s="20">
        <v>60</v>
      </c>
      <c r="CP246" s="21">
        <v>119.88</v>
      </c>
      <c r="CQ246" s="21">
        <v>167.30999999999997</v>
      </c>
      <c r="CR246" s="21">
        <v>19.66</v>
      </c>
      <c r="CS246" s="21">
        <v>0.98019999999999996</v>
      </c>
      <c r="CT246" s="20"/>
      <c r="CU246" s="21">
        <v>23.452000000000002</v>
      </c>
      <c r="CV246" s="21">
        <v>726.9</v>
      </c>
      <c r="CW246" s="21">
        <v>17.05</v>
      </c>
      <c r="CX246" s="21">
        <v>-2.2833333333333261</v>
      </c>
      <c r="CY246" s="21">
        <v>86.724313326551368</v>
      </c>
      <c r="CZ246" s="20"/>
      <c r="DA246" s="20"/>
      <c r="DB246" s="20">
        <v>236</v>
      </c>
      <c r="DC246" s="20">
        <v>230</v>
      </c>
      <c r="DD246" s="20">
        <v>50</v>
      </c>
      <c r="DE246" s="21">
        <v>229.94</v>
      </c>
      <c r="DF246" s="21">
        <v>98.03</v>
      </c>
      <c r="DG246" s="21">
        <v>19.696000000000002</v>
      </c>
      <c r="DH246" s="21">
        <v>0.87390000000000001</v>
      </c>
      <c r="DI246" s="20"/>
      <c r="DJ246" s="21">
        <v>23.440999999999999</v>
      </c>
      <c r="DK246" s="21">
        <v>724.9</v>
      </c>
      <c r="DL246" s="21">
        <v>16.995000000000001</v>
      </c>
      <c r="DM246" s="21">
        <v>-2.329166666666671</v>
      </c>
      <c r="DN246" s="21">
        <v>86.286555645816406</v>
      </c>
      <c r="DO246" s="20"/>
      <c r="DP246" s="20"/>
      <c r="DQ246" s="20">
        <v>236</v>
      </c>
      <c r="DR246" s="20">
        <v>277</v>
      </c>
      <c r="DS246" s="20">
        <v>60</v>
      </c>
      <c r="DT246" s="21">
        <v>276.95</v>
      </c>
      <c r="DU246" s="21">
        <v>94.2</v>
      </c>
      <c r="DV246" s="21">
        <v>19.831</v>
      </c>
      <c r="DW246" s="21">
        <v>0.7601</v>
      </c>
      <c r="DX246" s="20"/>
      <c r="DY246" s="21">
        <v>23.452000000000002</v>
      </c>
      <c r="DZ246" s="21">
        <v>725.19999999999993</v>
      </c>
      <c r="EA246" s="21">
        <v>17.010000000000002</v>
      </c>
      <c r="EB246" s="21">
        <v>-2.2833333333333261</v>
      </c>
      <c r="EC246" s="21">
        <v>85.774797034945294</v>
      </c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W246" s="8"/>
      <c r="EX246" s="8"/>
      <c r="EY246" s="8"/>
      <c r="EZ246" s="8"/>
      <c r="FA246" s="8"/>
      <c r="FB246" s="8"/>
      <c r="FC246" s="8"/>
      <c r="FD246" s="8"/>
      <c r="FE246" s="8"/>
      <c r="FF246" s="8"/>
      <c r="FL246" s="8"/>
      <c r="FP246" s="8"/>
      <c r="FQ246" s="8"/>
      <c r="FR246" s="8"/>
      <c r="FS246" s="8"/>
      <c r="FT246" s="8"/>
      <c r="FU246" s="8"/>
      <c r="FV246" s="8"/>
      <c r="FW246" s="8"/>
      <c r="FX246" s="8"/>
      <c r="FY246" s="8"/>
      <c r="GA246" s="8"/>
      <c r="GE246" s="8"/>
      <c r="GF246" s="8"/>
      <c r="GG246" s="8"/>
      <c r="GH246" s="8"/>
      <c r="GI246" s="8"/>
      <c r="GJ246" s="8"/>
      <c r="GK246" s="8"/>
      <c r="GL246" s="8"/>
      <c r="GM246" s="8"/>
      <c r="GN246" s="8"/>
      <c r="GP246" s="8"/>
      <c r="GT246" s="8"/>
      <c r="GU246" s="8"/>
      <c r="GV246" s="8"/>
      <c r="GW246" s="8"/>
      <c r="GX246" s="8"/>
      <c r="GY246" s="8"/>
      <c r="GZ246" s="8"/>
      <c r="HA246" s="8"/>
      <c r="HB246" s="8"/>
      <c r="HC246" s="8"/>
      <c r="HI246" s="8"/>
      <c r="HJ246" s="8"/>
      <c r="HK246" s="8"/>
      <c r="HL246" s="8"/>
      <c r="HM246" s="8"/>
      <c r="HN246" s="8"/>
      <c r="HO246" s="8"/>
      <c r="HP246" s="8"/>
      <c r="HQ246" s="8"/>
      <c r="HR246" s="8"/>
      <c r="HT246" s="8"/>
      <c r="HX246" s="8"/>
      <c r="HY246" s="8"/>
      <c r="HZ246" s="8"/>
      <c r="IA246" s="8"/>
      <c r="IB246" s="8"/>
      <c r="IC246" s="8"/>
      <c r="ID246" s="8"/>
      <c r="IE246" s="8"/>
      <c r="IF246" s="8"/>
      <c r="IG246" s="8"/>
      <c r="II246" s="8"/>
      <c r="IM246" s="8"/>
      <c r="IN246" s="8"/>
      <c r="IO246" s="8"/>
      <c r="IP246" s="8"/>
      <c r="IQ246" s="8"/>
      <c r="IR246" s="8"/>
      <c r="IS246" s="8"/>
      <c r="IT246" s="8"/>
      <c r="IU246" s="8"/>
      <c r="IV246" s="8"/>
      <c r="JB246" s="8"/>
      <c r="JC246" s="8"/>
      <c r="JD246" s="8"/>
      <c r="JE246" s="8"/>
      <c r="JF246" s="8"/>
      <c r="JG246" s="8"/>
      <c r="JH246" s="8"/>
      <c r="JI246" s="8"/>
      <c r="JJ246" s="8"/>
      <c r="JK246" s="8"/>
      <c r="JM246" s="8"/>
      <c r="JQ246" s="8"/>
      <c r="JR246" s="8"/>
      <c r="JS246" s="8"/>
      <c r="JT246" s="8"/>
      <c r="JU246" s="8"/>
      <c r="JV246" s="8"/>
      <c r="JW246" s="8"/>
      <c r="JX246" s="8"/>
      <c r="JY246" s="8"/>
      <c r="JZ246" s="8"/>
      <c r="KB246" s="8"/>
      <c r="KF246" s="8"/>
      <c r="KG246" s="8"/>
      <c r="KH246" s="8"/>
      <c r="KI246" s="8"/>
      <c r="KJ246" s="8"/>
      <c r="KK246" s="8"/>
      <c r="KL246" s="8"/>
      <c r="KM246" s="8"/>
      <c r="KN246" s="8"/>
      <c r="KO246" s="8"/>
    </row>
    <row r="247" spans="1:301" x14ac:dyDescent="0.25">
      <c r="A247" s="20">
        <v>237</v>
      </c>
      <c r="B247" s="20">
        <v>120</v>
      </c>
      <c r="C247" s="20">
        <v>60</v>
      </c>
      <c r="D247" s="21">
        <v>119.94</v>
      </c>
      <c r="E247" s="21">
        <v>325.73999999999995</v>
      </c>
      <c r="F247" s="21">
        <v>38.744</v>
      </c>
      <c r="G247" s="21">
        <v>0.99180000000000001</v>
      </c>
      <c r="H247" s="20"/>
      <c r="I247" s="21">
        <v>47.354999999999997</v>
      </c>
      <c r="J247" s="21">
        <v>723.9</v>
      </c>
      <c r="K247" s="21">
        <v>34.284999999999997</v>
      </c>
      <c r="L247" s="21">
        <v>-1.3437500000000102</v>
      </c>
      <c r="M247" s="21">
        <v>88.491121205864118</v>
      </c>
      <c r="P247" s="20">
        <v>237</v>
      </c>
      <c r="Q247" s="20">
        <v>230</v>
      </c>
      <c r="R247" s="20">
        <v>50</v>
      </c>
      <c r="S247" s="21">
        <v>229.89</v>
      </c>
      <c r="T247" s="21">
        <v>175.8</v>
      </c>
      <c r="U247" s="21">
        <v>38.506999999999998</v>
      </c>
      <c r="V247" s="21">
        <v>0.95279999999999998</v>
      </c>
      <c r="W247" s="20"/>
      <c r="X247" s="21">
        <v>47.343000000000004</v>
      </c>
      <c r="Y247" s="21">
        <v>725</v>
      </c>
      <c r="Z247" s="21">
        <v>34.329000000000001</v>
      </c>
      <c r="AA247" s="21">
        <v>-1.3687499999999964</v>
      </c>
      <c r="AB247" s="21">
        <v>89.150024670839073</v>
      </c>
      <c r="AE247" s="20">
        <v>237</v>
      </c>
      <c r="AF247" s="20">
        <v>277</v>
      </c>
      <c r="AG247" s="20">
        <v>60</v>
      </c>
      <c r="AH247" s="21">
        <v>276.92</v>
      </c>
      <c r="AI247" s="21">
        <v>154.35999999999999</v>
      </c>
      <c r="AJ247" s="21">
        <v>38.261000000000003</v>
      </c>
      <c r="AK247" s="21">
        <v>0.89529999999999998</v>
      </c>
      <c r="AL247" s="20"/>
      <c r="AM247" s="21">
        <v>46.933</v>
      </c>
      <c r="AN247" s="21">
        <v>725.3</v>
      </c>
      <c r="AO247" s="21">
        <v>34.045000000000002</v>
      </c>
      <c r="AP247" s="21">
        <v>-2.2229166666666633</v>
      </c>
      <c r="AQ247" s="21">
        <v>88.980946655863676</v>
      </c>
      <c r="AT247" s="20">
        <v>237</v>
      </c>
      <c r="AU247" s="20">
        <v>120</v>
      </c>
      <c r="AV247" s="20">
        <v>60</v>
      </c>
      <c r="AW247" s="21">
        <v>119.83</v>
      </c>
      <c r="AX247" s="21">
        <v>246.76999999999998</v>
      </c>
      <c r="AY247" s="21">
        <v>29.218</v>
      </c>
      <c r="AZ247" s="21">
        <v>0.98819999999999997</v>
      </c>
      <c r="BA247" s="20"/>
      <c r="BB247" s="21">
        <v>35.348999999999997</v>
      </c>
      <c r="BC247" s="21">
        <v>727.5</v>
      </c>
      <c r="BD247" s="21">
        <v>25.72</v>
      </c>
      <c r="BE247" s="21">
        <v>-1.8083333333333451</v>
      </c>
      <c r="BF247" s="21">
        <v>88.027927989595455</v>
      </c>
      <c r="BG247" s="20"/>
      <c r="BH247" s="20"/>
      <c r="BI247" s="20">
        <v>237</v>
      </c>
      <c r="BJ247" s="20">
        <v>230</v>
      </c>
      <c r="BK247" s="20">
        <v>50</v>
      </c>
      <c r="BL247" s="21">
        <v>229.91</v>
      </c>
      <c r="BM247" s="21">
        <v>136.68</v>
      </c>
      <c r="BN247" s="21">
        <v>29.102</v>
      </c>
      <c r="BO247" s="21">
        <v>0.92610000000000003</v>
      </c>
      <c r="BP247" s="20"/>
      <c r="BQ247" s="21">
        <v>35.326000000000001</v>
      </c>
      <c r="BR247" s="21">
        <v>727.1</v>
      </c>
      <c r="BS247" s="21">
        <v>25.69</v>
      </c>
      <c r="BT247" s="21">
        <v>-1.8722222222222196</v>
      </c>
      <c r="BU247" s="21">
        <v>88.275719881795069</v>
      </c>
      <c r="BV247" s="20"/>
      <c r="BW247" s="20"/>
      <c r="BX247" s="20">
        <v>237</v>
      </c>
      <c r="BY247" s="20">
        <v>277</v>
      </c>
      <c r="BZ247" s="20">
        <v>60</v>
      </c>
      <c r="CA247" s="21">
        <v>276.93</v>
      </c>
      <c r="CB247" s="21">
        <v>124.72999999999999</v>
      </c>
      <c r="CC247" s="21">
        <v>29.212</v>
      </c>
      <c r="CD247" s="21">
        <v>0.84570000000000001</v>
      </c>
      <c r="CE247" s="20"/>
      <c r="CF247" s="21">
        <v>35.320999999999998</v>
      </c>
      <c r="CG247" s="21">
        <v>727.40000000000009</v>
      </c>
      <c r="CH247" s="21">
        <v>25.696999999999999</v>
      </c>
      <c r="CI247" s="21">
        <v>-1.8861111111111217</v>
      </c>
      <c r="CJ247" s="21">
        <v>87.967273723127477</v>
      </c>
      <c r="CK247" s="20"/>
      <c r="CL247" s="20"/>
      <c r="CM247" s="20">
        <v>237</v>
      </c>
      <c r="CN247" s="20">
        <v>120</v>
      </c>
      <c r="CO247" s="20">
        <v>60</v>
      </c>
      <c r="CP247" s="21">
        <v>119.88</v>
      </c>
      <c r="CQ247" s="21">
        <v>168.04</v>
      </c>
      <c r="CR247" s="21">
        <v>19.748000000000001</v>
      </c>
      <c r="CS247" s="21">
        <v>0.98029999999999995</v>
      </c>
      <c r="CT247" s="20"/>
      <c r="CU247" s="21">
        <v>23.459</v>
      </c>
      <c r="CV247" s="21">
        <v>729.9</v>
      </c>
      <c r="CW247" s="21">
        <v>17.126000000000001</v>
      </c>
      <c r="CX247" s="21">
        <v>-2.2541666666666682</v>
      </c>
      <c r="CY247" s="21">
        <v>86.722706096819934</v>
      </c>
      <c r="CZ247" s="20"/>
      <c r="DA247" s="20"/>
      <c r="DB247" s="20">
        <v>237</v>
      </c>
      <c r="DC247" s="20">
        <v>230</v>
      </c>
      <c r="DD247" s="20">
        <v>50</v>
      </c>
      <c r="DE247" s="21">
        <v>229.94</v>
      </c>
      <c r="DF247" s="21">
        <v>98.37</v>
      </c>
      <c r="DG247" s="21">
        <v>19.780999999999999</v>
      </c>
      <c r="DH247" s="21">
        <v>0.87450000000000006</v>
      </c>
      <c r="DI247" s="20"/>
      <c r="DJ247" s="21">
        <v>23.446999999999999</v>
      </c>
      <c r="DK247" s="21">
        <v>727.8</v>
      </c>
      <c r="DL247" s="21">
        <v>17.068999999999999</v>
      </c>
      <c r="DM247" s="21">
        <v>-2.3041666666666738</v>
      </c>
      <c r="DN247" s="21">
        <v>86.289874121631868</v>
      </c>
      <c r="DO247" s="20"/>
      <c r="DP247" s="20"/>
      <c r="DQ247" s="20">
        <v>237</v>
      </c>
      <c r="DR247" s="20">
        <v>277</v>
      </c>
      <c r="DS247" s="20">
        <v>60</v>
      </c>
      <c r="DT247" s="21">
        <v>276.95</v>
      </c>
      <c r="DU247" s="21">
        <v>94.460000000000008</v>
      </c>
      <c r="DV247" s="21">
        <v>19.914000000000001</v>
      </c>
      <c r="DW247" s="21">
        <v>0.76119999999999999</v>
      </c>
      <c r="DX247" s="20"/>
      <c r="DY247" s="21">
        <v>23.459</v>
      </c>
      <c r="DZ247" s="21">
        <v>728.19999999999993</v>
      </c>
      <c r="EA247" s="21">
        <v>17.085999999999999</v>
      </c>
      <c r="EB247" s="21">
        <v>-2.2541666666666682</v>
      </c>
      <c r="EC247" s="21">
        <v>85.798935422315949</v>
      </c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W247" s="8"/>
      <c r="EX247" s="8"/>
      <c r="EY247" s="8"/>
      <c r="EZ247" s="8"/>
      <c r="FA247" s="8"/>
      <c r="FB247" s="8"/>
      <c r="FC247" s="8"/>
      <c r="FD247" s="8"/>
      <c r="FE247" s="8"/>
      <c r="FF247" s="8"/>
      <c r="FL247" s="8"/>
      <c r="FP247" s="8"/>
      <c r="FQ247" s="8"/>
      <c r="FR247" s="8"/>
      <c r="FS247" s="8"/>
      <c r="FT247" s="8"/>
      <c r="FU247" s="8"/>
      <c r="FV247" s="8"/>
      <c r="FW247" s="8"/>
      <c r="FX247" s="8"/>
      <c r="FY247" s="8"/>
      <c r="GA247" s="8"/>
      <c r="GE247" s="8"/>
      <c r="GF247" s="8"/>
      <c r="GG247" s="8"/>
      <c r="GH247" s="8"/>
      <c r="GI247" s="8"/>
      <c r="GJ247" s="8"/>
      <c r="GK247" s="8"/>
      <c r="GL247" s="8"/>
      <c r="GM247" s="8"/>
      <c r="GN247" s="8"/>
      <c r="GP247" s="8"/>
      <c r="GT247" s="8"/>
      <c r="GU247" s="8"/>
      <c r="GV247" s="8"/>
      <c r="GW247" s="8"/>
      <c r="GX247" s="8"/>
      <c r="GY247" s="8"/>
      <c r="GZ247" s="8"/>
      <c r="HA247" s="8"/>
      <c r="HB247" s="8"/>
      <c r="HC247" s="8"/>
      <c r="HI247" s="8"/>
      <c r="HJ247" s="8"/>
      <c r="HK247" s="8"/>
      <c r="HL247" s="8"/>
      <c r="HM247" s="8"/>
      <c r="HN247" s="8"/>
      <c r="HO247" s="8"/>
      <c r="HP247" s="8"/>
      <c r="HQ247" s="8"/>
      <c r="HR247" s="8"/>
      <c r="HT247" s="8"/>
      <c r="HX247" s="8"/>
      <c r="HY247" s="8"/>
      <c r="HZ247" s="8"/>
      <c r="IA247" s="8"/>
      <c r="IB247" s="8"/>
      <c r="IC247" s="8"/>
      <c r="ID247" s="8"/>
      <c r="IE247" s="8"/>
      <c r="IF247" s="8"/>
      <c r="IG247" s="8"/>
      <c r="II247" s="8"/>
      <c r="IM247" s="8"/>
      <c r="IN247" s="8"/>
      <c r="IO247" s="8"/>
      <c r="IP247" s="8"/>
      <c r="IQ247" s="8"/>
      <c r="IR247" s="8"/>
      <c r="IS247" s="8"/>
      <c r="IT247" s="8"/>
      <c r="IU247" s="8"/>
      <c r="IV247" s="8"/>
      <c r="JB247" s="8"/>
      <c r="JC247" s="8"/>
      <c r="JD247" s="8"/>
      <c r="JE247" s="8"/>
      <c r="JF247" s="8"/>
      <c r="JG247" s="8"/>
      <c r="JH247" s="8"/>
      <c r="JI247" s="8"/>
      <c r="JJ247" s="8"/>
      <c r="JK247" s="8"/>
      <c r="JM247" s="8"/>
      <c r="JQ247" s="8"/>
      <c r="JR247" s="8"/>
      <c r="JS247" s="8"/>
      <c r="JT247" s="8"/>
      <c r="JU247" s="8"/>
      <c r="JV247" s="8"/>
      <c r="JW247" s="8"/>
      <c r="JX247" s="8"/>
      <c r="JY247" s="8"/>
      <c r="JZ247" s="8"/>
      <c r="KB247" s="8"/>
      <c r="KF247" s="8"/>
      <c r="KG247" s="8"/>
      <c r="KH247" s="8"/>
      <c r="KI247" s="8"/>
      <c r="KJ247" s="8"/>
      <c r="KK247" s="8"/>
      <c r="KL247" s="8"/>
      <c r="KM247" s="8"/>
      <c r="KN247" s="8"/>
      <c r="KO247" s="8"/>
    </row>
    <row r="248" spans="1:301" x14ac:dyDescent="0.25">
      <c r="A248" s="20">
        <v>238</v>
      </c>
      <c r="B248" s="20">
        <v>120</v>
      </c>
      <c r="C248" s="20">
        <v>60</v>
      </c>
      <c r="D248" s="21">
        <v>119.94</v>
      </c>
      <c r="E248" s="21">
        <v>327.23</v>
      </c>
      <c r="F248" s="21">
        <v>38.920999999999999</v>
      </c>
      <c r="G248" s="21">
        <v>0.99180000000000001</v>
      </c>
      <c r="H248" s="20"/>
      <c r="I248" s="21">
        <v>47.363999999999997</v>
      </c>
      <c r="J248" s="21">
        <v>726.8</v>
      </c>
      <c r="K248" s="21">
        <v>34.426000000000002</v>
      </c>
      <c r="L248" s="21">
        <v>-1.3250000000000095</v>
      </c>
      <c r="M248" s="21">
        <v>88.450964774800241</v>
      </c>
      <c r="P248" s="20">
        <v>238</v>
      </c>
      <c r="Q248" s="20">
        <v>230</v>
      </c>
      <c r="R248" s="20">
        <v>50</v>
      </c>
      <c r="S248" s="21">
        <v>229.89</v>
      </c>
      <c r="T248" s="21">
        <v>176.52</v>
      </c>
      <c r="U248" s="21">
        <v>38.679000000000002</v>
      </c>
      <c r="V248" s="21">
        <v>0.95320000000000005</v>
      </c>
      <c r="W248" s="20"/>
      <c r="X248" s="21">
        <v>47.353000000000002</v>
      </c>
      <c r="Y248" s="21">
        <v>728</v>
      </c>
      <c r="Z248" s="21">
        <v>34.478999999999999</v>
      </c>
      <c r="AA248" s="21">
        <v>-1.3479166666666598</v>
      </c>
      <c r="AB248" s="21">
        <v>89.141394555184974</v>
      </c>
      <c r="AE248" s="20">
        <v>238</v>
      </c>
      <c r="AF248" s="20">
        <v>277</v>
      </c>
      <c r="AG248" s="20">
        <v>60</v>
      </c>
      <c r="AH248" s="21">
        <v>276.92</v>
      </c>
      <c r="AI248" s="21">
        <v>154.92000000000002</v>
      </c>
      <c r="AJ248" s="21">
        <v>38.433</v>
      </c>
      <c r="AK248" s="21">
        <v>0.89600000000000002</v>
      </c>
      <c r="AL248" s="20"/>
      <c r="AM248" s="21">
        <v>46.941000000000003</v>
      </c>
      <c r="AN248" s="21">
        <v>728.40000000000009</v>
      </c>
      <c r="AO248" s="21">
        <v>34.195</v>
      </c>
      <c r="AP248" s="21">
        <v>-2.2062499999999985</v>
      </c>
      <c r="AQ248" s="21">
        <v>88.973017979340668</v>
      </c>
      <c r="AT248" s="20">
        <v>238</v>
      </c>
      <c r="AU248" s="20">
        <v>120</v>
      </c>
      <c r="AV248" s="20">
        <v>60</v>
      </c>
      <c r="AW248" s="21">
        <v>119.83</v>
      </c>
      <c r="AX248" s="21">
        <v>247.76000000000002</v>
      </c>
      <c r="AY248" s="21">
        <v>29.341999999999999</v>
      </c>
      <c r="AZ248" s="21">
        <v>0.98829999999999996</v>
      </c>
      <c r="BA248" s="20"/>
      <c r="BB248" s="21">
        <v>35.359000000000002</v>
      </c>
      <c r="BC248" s="21">
        <v>730.3</v>
      </c>
      <c r="BD248" s="21">
        <v>25.827000000000002</v>
      </c>
      <c r="BE248" s="21">
        <v>-1.7805555555555519</v>
      </c>
      <c r="BF248" s="21">
        <v>88.020584827210158</v>
      </c>
      <c r="BG248" s="20"/>
      <c r="BH248" s="20"/>
      <c r="BI248" s="20">
        <v>238</v>
      </c>
      <c r="BJ248" s="20">
        <v>230</v>
      </c>
      <c r="BK248" s="20">
        <v>50</v>
      </c>
      <c r="BL248" s="21">
        <v>229.91</v>
      </c>
      <c r="BM248" s="21">
        <v>137.19999999999999</v>
      </c>
      <c r="BN248" s="21">
        <v>29.227</v>
      </c>
      <c r="BO248" s="21">
        <v>0.92659999999999998</v>
      </c>
      <c r="BP248" s="20"/>
      <c r="BQ248" s="21">
        <v>35.335999999999999</v>
      </c>
      <c r="BR248" s="21">
        <v>730</v>
      </c>
      <c r="BS248" s="21">
        <v>25.800999999999998</v>
      </c>
      <c r="BT248" s="21">
        <v>-1.8444444444444485</v>
      </c>
      <c r="BU248" s="21">
        <v>88.277962158278299</v>
      </c>
      <c r="BV248" s="20"/>
      <c r="BW248" s="20"/>
      <c r="BX248" s="20">
        <v>238</v>
      </c>
      <c r="BY248" s="20">
        <v>277</v>
      </c>
      <c r="BZ248" s="20">
        <v>60</v>
      </c>
      <c r="CA248" s="21">
        <v>276.93</v>
      </c>
      <c r="CB248" s="21">
        <v>125.16</v>
      </c>
      <c r="CC248" s="21">
        <v>29.341999999999999</v>
      </c>
      <c r="CD248" s="21">
        <v>0.84650000000000003</v>
      </c>
      <c r="CE248" s="20"/>
      <c r="CF248" s="21">
        <v>35.332000000000001</v>
      </c>
      <c r="CG248" s="21">
        <v>730.6</v>
      </c>
      <c r="CH248" s="21">
        <v>25.818000000000001</v>
      </c>
      <c r="CI248" s="21">
        <v>-1.8555555555555547</v>
      </c>
      <c r="CJ248" s="21">
        <v>87.989912071433452</v>
      </c>
      <c r="CK248" s="20"/>
      <c r="CL248" s="20"/>
      <c r="CM248" s="20">
        <v>238</v>
      </c>
      <c r="CN248" s="20">
        <v>120</v>
      </c>
      <c r="CO248" s="20">
        <v>60</v>
      </c>
      <c r="CP248" s="21">
        <v>119.88</v>
      </c>
      <c r="CQ248" s="21">
        <v>168.75</v>
      </c>
      <c r="CR248" s="21">
        <v>19.835000000000001</v>
      </c>
      <c r="CS248" s="21">
        <v>0.98050000000000004</v>
      </c>
      <c r="CT248" s="20"/>
      <c r="CU248" s="21">
        <v>23.465</v>
      </c>
      <c r="CV248" s="21">
        <v>732.9</v>
      </c>
      <c r="CW248" s="21">
        <v>17.202000000000002</v>
      </c>
      <c r="CX248" s="21">
        <v>-2.229166666666671</v>
      </c>
      <c r="CY248" s="21">
        <v>86.725485253340068</v>
      </c>
      <c r="CZ248" s="20"/>
      <c r="DA248" s="20"/>
      <c r="DB248" s="20">
        <v>238</v>
      </c>
      <c r="DC248" s="20">
        <v>230</v>
      </c>
      <c r="DD248" s="20">
        <v>50</v>
      </c>
      <c r="DE248" s="21">
        <v>229.93</v>
      </c>
      <c r="DF248" s="21">
        <v>98.710000000000008</v>
      </c>
      <c r="DG248" s="21">
        <v>19.866</v>
      </c>
      <c r="DH248" s="21">
        <v>0.87529999999999997</v>
      </c>
      <c r="DI248" s="20"/>
      <c r="DJ248" s="21">
        <v>23.452999999999999</v>
      </c>
      <c r="DK248" s="21">
        <v>730.8</v>
      </c>
      <c r="DL248" s="21">
        <v>17.143999999999998</v>
      </c>
      <c r="DM248" s="21">
        <v>-2.2791666666666655</v>
      </c>
      <c r="DN248" s="21">
        <v>86.298197926104891</v>
      </c>
      <c r="DO248" s="20"/>
      <c r="DP248" s="20"/>
      <c r="DQ248" s="20">
        <v>238</v>
      </c>
      <c r="DR248" s="20">
        <v>277</v>
      </c>
      <c r="DS248" s="20">
        <v>60</v>
      </c>
      <c r="DT248" s="21">
        <v>276.95</v>
      </c>
      <c r="DU248" s="21">
        <v>94.740000000000009</v>
      </c>
      <c r="DV248" s="21">
        <v>20.003</v>
      </c>
      <c r="DW248" s="21">
        <v>0.76239999999999997</v>
      </c>
      <c r="DX248" s="20"/>
      <c r="DY248" s="21">
        <v>23.466000000000001</v>
      </c>
      <c r="DZ248" s="21">
        <v>731.19999999999993</v>
      </c>
      <c r="EA248" s="21">
        <v>17.161999999999999</v>
      </c>
      <c r="EB248" s="21">
        <v>-2.2249999999999992</v>
      </c>
      <c r="EC248" s="21">
        <v>85.797130430435431</v>
      </c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W248" s="8"/>
      <c r="EX248" s="8"/>
      <c r="EY248" s="8"/>
      <c r="EZ248" s="8"/>
      <c r="FA248" s="8"/>
      <c r="FB248" s="8"/>
      <c r="FC248" s="8"/>
      <c r="FD248" s="8"/>
      <c r="FE248" s="8"/>
      <c r="FF248" s="8"/>
      <c r="FL248" s="8"/>
      <c r="FP248" s="8"/>
      <c r="FQ248" s="8"/>
      <c r="FR248" s="8"/>
      <c r="FS248" s="8"/>
      <c r="FT248" s="8"/>
      <c r="FU248" s="8"/>
      <c r="FV248" s="8"/>
      <c r="FW248" s="8"/>
      <c r="FX248" s="8"/>
      <c r="FY248" s="8"/>
      <c r="GA248" s="8"/>
      <c r="GE248" s="8"/>
      <c r="GF248" s="8"/>
      <c r="GG248" s="8"/>
      <c r="GH248" s="8"/>
      <c r="GI248" s="8"/>
      <c r="GJ248" s="8"/>
      <c r="GK248" s="8"/>
      <c r="GL248" s="8"/>
      <c r="GM248" s="8"/>
      <c r="GN248" s="8"/>
      <c r="GP248" s="8"/>
      <c r="GT248" s="8"/>
      <c r="GU248" s="8"/>
      <c r="GV248" s="8"/>
      <c r="GW248" s="8"/>
      <c r="GX248" s="8"/>
      <c r="GY248" s="8"/>
      <c r="GZ248" s="8"/>
      <c r="HA248" s="8"/>
      <c r="HB248" s="8"/>
      <c r="HC248" s="8"/>
      <c r="HI248" s="8"/>
      <c r="HJ248" s="8"/>
      <c r="HK248" s="8"/>
      <c r="HL248" s="8"/>
      <c r="HM248" s="8"/>
      <c r="HN248" s="8"/>
      <c r="HO248" s="8"/>
      <c r="HP248" s="8"/>
      <c r="HQ248" s="8"/>
      <c r="HR248" s="8"/>
      <c r="HT248" s="8"/>
      <c r="HX248" s="8"/>
      <c r="HY248" s="8"/>
      <c r="HZ248" s="8"/>
      <c r="IA248" s="8"/>
      <c r="IB248" s="8"/>
      <c r="IC248" s="8"/>
      <c r="ID248" s="8"/>
      <c r="IE248" s="8"/>
      <c r="IF248" s="8"/>
      <c r="IG248" s="8"/>
      <c r="II248" s="8"/>
      <c r="IM248" s="8"/>
      <c r="IN248" s="8"/>
      <c r="IO248" s="8"/>
      <c r="IP248" s="8"/>
      <c r="IQ248" s="8"/>
      <c r="IR248" s="8"/>
      <c r="IS248" s="8"/>
      <c r="IT248" s="8"/>
      <c r="IU248" s="8"/>
      <c r="IV248" s="8"/>
      <c r="JB248" s="8"/>
      <c r="JC248" s="8"/>
      <c r="JD248" s="8"/>
      <c r="JE248" s="8"/>
      <c r="JF248" s="8"/>
      <c r="JG248" s="8"/>
      <c r="JH248" s="8"/>
      <c r="JI248" s="8"/>
      <c r="JJ248" s="8"/>
      <c r="JK248" s="8"/>
      <c r="JM248" s="8"/>
      <c r="JQ248" s="8"/>
      <c r="JR248" s="8"/>
      <c r="JS248" s="8"/>
      <c r="JT248" s="8"/>
      <c r="JU248" s="8"/>
      <c r="JV248" s="8"/>
      <c r="JW248" s="8"/>
      <c r="JX248" s="8"/>
      <c r="JY248" s="8"/>
      <c r="JZ248" s="8"/>
      <c r="KB248" s="8"/>
      <c r="KF248" s="8"/>
      <c r="KG248" s="8"/>
      <c r="KH248" s="8"/>
      <c r="KI248" s="8"/>
      <c r="KJ248" s="8"/>
      <c r="KK248" s="8"/>
      <c r="KL248" s="8"/>
      <c r="KM248" s="8"/>
      <c r="KN248" s="8"/>
      <c r="KO248" s="8"/>
    </row>
    <row r="249" spans="1:301" x14ac:dyDescent="0.25">
      <c r="A249" s="20">
        <v>239</v>
      </c>
      <c r="B249" s="20">
        <v>120</v>
      </c>
      <c r="C249" s="20">
        <v>60</v>
      </c>
      <c r="D249" s="21">
        <v>119.94</v>
      </c>
      <c r="E249" s="21">
        <v>328.65</v>
      </c>
      <c r="F249" s="21">
        <v>39.094000000000001</v>
      </c>
      <c r="G249" s="21">
        <v>0.99180000000000001</v>
      </c>
      <c r="H249" s="20"/>
      <c r="I249" s="21">
        <v>47.375999999999998</v>
      </c>
      <c r="J249" s="21">
        <v>730</v>
      </c>
      <c r="K249" s="21">
        <v>34.588000000000001</v>
      </c>
      <c r="L249" s="21">
        <v>-1.3000000000000012</v>
      </c>
      <c r="M249" s="21">
        <v>88.473934619123142</v>
      </c>
      <c r="P249" s="20">
        <v>239</v>
      </c>
      <c r="Q249" s="20">
        <v>230</v>
      </c>
      <c r="R249" s="20">
        <v>50</v>
      </c>
      <c r="S249" s="21">
        <v>229.89</v>
      </c>
      <c r="T249" s="21">
        <v>177.24</v>
      </c>
      <c r="U249" s="21">
        <v>38.847000000000001</v>
      </c>
      <c r="V249" s="21">
        <v>0.95350000000000001</v>
      </c>
      <c r="W249" s="20"/>
      <c r="X249" s="21">
        <v>47.363</v>
      </c>
      <c r="Y249" s="21">
        <v>731</v>
      </c>
      <c r="Z249" s="21">
        <v>34.627000000000002</v>
      </c>
      <c r="AA249" s="21">
        <v>-1.3270833333333343</v>
      </c>
      <c r="AB249" s="21">
        <v>89.13687028599378</v>
      </c>
      <c r="AE249" s="20">
        <v>239</v>
      </c>
      <c r="AF249" s="20">
        <v>277</v>
      </c>
      <c r="AG249" s="20">
        <v>60</v>
      </c>
      <c r="AH249" s="21">
        <v>276.92</v>
      </c>
      <c r="AI249" s="21">
        <v>155.47</v>
      </c>
      <c r="AJ249" s="21">
        <v>38.606000000000002</v>
      </c>
      <c r="AK249" s="21">
        <v>0.89670000000000005</v>
      </c>
      <c r="AL249" s="20"/>
      <c r="AM249" s="21">
        <v>46.948</v>
      </c>
      <c r="AN249" s="21">
        <v>731.40000000000009</v>
      </c>
      <c r="AO249" s="21">
        <v>34.344000000000001</v>
      </c>
      <c r="AP249" s="21">
        <v>-2.1916666666666695</v>
      </c>
      <c r="AQ249" s="21">
        <v>88.960265243744502</v>
      </c>
      <c r="AT249" s="20">
        <v>239</v>
      </c>
      <c r="AU249" s="20">
        <v>120</v>
      </c>
      <c r="AV249" s="20">
        <v>60</v>
      </c>
      <c r="AW249" s="21">
        <v>119.82</v>
      </c>
      <c r="AX249" s="21">
        <v>248.82999999999998</v>
      </c>
      <c r="AY249" s="21">
        <v>29.465</v>
      </c>
      <c r="AZ249" s="21">
        <v>0.98829999999999996</v>
      </c>
      <c r="BA249" s="20"/>
      <c r="BB249" s="21">
        <v>35.368000000000002</v>
      </c>
      <c r="BC249" s="21">
        <v>733.40000000000009</v>
      </c>
      <c r="BD249" s="21">
        <v>25.943999999999999</v>
      </c>
      <c r="BE249" s="21">
        <v>-1.7555555555555546</v>
      </c>
      <c r="BF249" s="21">
        <v>88.050229085355497</v>
      </c>
      <c r="BG249" s="20"/>
      <c r="BH249" s="20"/>
      <c r="BI249" s="20">
        <v>239</v>
      </c>
      <c r="BJ249" s="20">
        <v>230</v>
      </c>
      <c r="BK249" s="20">
        <v>50</v>
      </c>
      <c r="BL249" s="21">
        <v>229.91</v>
      </c>
      <c r="BM249" s="21">
        <v>137.72</v>
      </c>
      <c r="BN249" s="21">
        <v>29.356000000000002</v>
      </c>
      <c r="BO249" s="21">
        <v>0.92710000000000004</v>
      </c>
      <c r="BP249" s="20"/>
      <c r="BQ249" s="21">
        <v>35.345999999999997</v>
      </c>
      <c r="BR249" s="21">
        <v>733.1</v>
      </c>
      <c r="BS249" s="21">
        <v>25.917000000000002</v>
      </c>
      <c r="BT249" s="21">
        <v>-1.8166666666666775</v>
      </c>
      <c r="BU249" s="21">
        <v>88.285188717808978</v>
      </c>
      <c r="BV249" s="20"/>
      <c r="BW249" s="20"/>
      <c r="BX249" s="20">
        <v>239</v>
      </c>
      <c r="BY249" s="20">
        <v>277</v>
      </c>
      <c r="BZ249" s="20">
        <v>60</v>
      </c>
      <c r="CA249" s="21">
        <v>276.93</v>
      </c>
      <c r="CB249" s="21">
        <v>125.56</v>
      </c>
      <c r="CC249" s="21">
        <v>29.462</v>
      </c>
      <c r="CD249" s="21">
        <v>0.84730000000000005</v>
      </c>
      <c r="CE249" s="20"/>
      <c r="CF249" s="21">
        <v>35.341000000000001</v>
      </c>
      <c r="CG249" s="21">
        <v>733.40000000000009</v>
      </c>
      <c r="CH249" s="21">
        <v>25.925000000000001</v>
      </c>
      <c r="CI249" s="21">
        <v>-1.8305555555555575</v>
      </c>
      <c r="CJ249" s="21">
        <v>87.994705043785217</v>
      </c>
      <c r="CK249" s="20"/>
      <c r="CL249" s="20"/>
      <c r="CM249" s="20">
        <v>239</v>
      </c>
      <c r="CN249" s="20">
        <v>120</v>
      </c>
      <c r="CO249" s="20">
        <v>60</v>
      </c>
      <c r="CP249" s="21">
        <v>119.88</v>
      </c>
      <c r="CQ249" s="21">
        <v>169.45</v>
      </c>
      <c r="CR249" s="21">
        <v>19.920000000000002</v>
      </c>
      <c r="CS249" s="21">
        <v>0.98060000000000003</v>
      </c>
      <c r="CT249" s="20"/>
      <c r="CU249" s="21">
        <v>23.472000000000001</v>
      </c>
      <c r="CV249" s="21">
        <v>735.9</v>
      </c>
      <c r="CW249" s="21">
        <v>17.277000000000001</v>
      </c>
      <c r="CX249" s="21">
        <v>-2.1999999999999909</v>
      </c>
      <c r="CY249" s="21">
        <v>86.731927710843365</v>
      </c>
      <c r="CZ249" s="20"/>
      <c r="DA249" s="20"/>
      <c r="DB249" s="20">
        <v>239</v>
      </c>
      <c r="DC249" s="20">
        <v>230</v>
      </c>
      <c r="DD249" s="20">
        <v>50</v>
      </c>
      <c r="DE249" s="21">
        <v>229.93</v>
      </c>
      <c r="DF249" s="21">
        <v>99.06</v>
      </c>
      <c r="DG249" s="21">
        <v>19.952999999999999</v>
      </c>
      <c r="DH249" s="21">
        <v>0.87609999999999999</v>
      </c>
      <c r="DI249" s="20"/>
      <c r="DJ249" s="21">
        <v>23.46</v>
      </c>
      <c r="DK249" s="21">
        <v>733.9</v>
      </c>
      <c r="DL249" s="21">
        <v>17.22</v>
      </c>
      <c r="DM249" s="21">
        <v>-2.2499999999999964</v>
      </c>
      <c r="DN249" s="21">
        <v>86.302811607277093</v>
      </c>
      <c r="DO249" s="20"/>
      <c r="DP249" s="20"/>
      <c r="DQ249" s="20">
        <v>239</v>
      </c>
      <c r="DR249" s="20">
        <v>277</v>
      </c>
      <c r="DS249" s="20">
        <v>60</v>
      </c>
      <c r="DT249" s="21">
        <v>276.95</v>
      </c>
      <c r="DU249" s="21">
        <v>95.009999999999991</v>
      </c>
      <c r="DV249" s="21">
        <v>20.09</v>
      </c>
      <c r="DW249" s="21">
        <v>0.76359999999999995</v>
      </c>
      <c r="DX249" s="20"/>
      <c r="DY249" s="21">
        <v>23.472999999999999</v>
      </c>
      <c r="DZ249" s="21">
        <v>734.3</v>
      </c>
      <c r="EA249" s="21">
        <v>17.239000000000001</v>
      </c>
      <c r="EB249" s="21">
        <v>-2.1958333333333413</v>
      </c>
      <c r="EC249" s="21">
        <v>85.808860129417624</v>
      </c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W249" s="8"/>
      <c r="EX249" s="8"/>
      <c r="EY249" s="8"/>
      <c r="EZ249" s="8"/>
      <c r="FA249" s="8"/>
      <c r="FB249" s="8"/>
      <c r="FC249" s="8"/>
      <c r="FD249" s="8"/>
      <c r="FE249" s="8"/>
      <c r="FF249" s="8"/>
      <c r="FL249" s="8"/>
      <c r="FP249" s="8"/>
      <c r="FQ249" s="8"/>
      <c r="FR249" s="8"/>
      <c r="FS249" s="8"/>
      <c r="FT249" s="8"/>
      <c r="FU249" s="8"/>
      <c r="FV249" s="8"/>
      <c r="FW249" s="8"/>
      <c r="FX249" s="8"/>
      <c r="FY249" s="8"/>
      <c r="GA249" s="8"/>
      <c r="GE249" s="8"/>
      <c r="GF249" s="8"/>
      <c r="GG249" s="8"/>
      <c r="GH249" s="8"/>
      <c r="GI249" s="8"/>
      <c r="GJ249" s="8"/>
      <c r="GK249" s="8"/>
      <c r="GL249" s="8"/>
      <c r="GM249" s="8"/>
      <c r="GN249" s="8"/>
      <c r="GP249" s="8"/>
      <c r="GT249" s="8"/>
      <c r="GU249" s="8"/>
      <c r="GV249" s="8"/>
      <c r="GW249" s="8"/>
      <c r="GX249" s="8"/>
      <c r="GY249" s="8"/>
      <c r="GZ249" s="8"/>
      <c r="HA249" s="8"/>
      <c r="HB249" s="8"/>
      <c r="HC249" s="8"/>
      <c r="HI249" s="8"/>
      <c r="HJ249" s="8"/>
      <c r="HK249" s="8"/>
      <c r="HL249" s="8"/>
      <c r="HM249" s="8"/>
      <c r="HN249" s="8"/>
      <c r="HO249" s="8"/>
      <c r="HP249" s="8"/>
      <c r="HQ249" s="8"/>
      <c r="HR249" s="8"/>
      <c r="HT249" s="8"/>
      <c r="HX249" s="8"/>
      <c r="HY249" s="8"/>
      <c r="HZ249" s="8"/>
      <c r="IA249" s="8"/>
      <c r="IB249" s="8"/>
      <c r="IC249" s="8"/>
      <c r="ID249" s="8"/>
      <c r="IE249" s="8"/>
      <c r="IF249" s="8"/>
      <c r="IG249" s="8"/>
      <c r="II249" s="8"/>
      <c r="IM249" s="8"/>
      <c r="IN249" s="8"/>
      <c r="IO249" s="8"/>
      <c r="IP249" s="8"/>
      <c r="IQ249" s="8"/>
      <c r="IR249" s="8"/>
      <c r="IS249" s="8"/>
      <c r="IT249" s="8"/>
      <c r="IU249" s="8"/>
      <c r="IV249" s="8"/>
      <c r="JB249" s="8"/>
      <c r="JC249" s="8"/>
      <c r="JD249" s="8"/>
      <c r="JE249" s="8"/>
      <c r="JF249" s="8"/>
      <c r="JG249" s="8"/>
      <c r="JH249" s="8"/>
      <c r="JI249" s="8"/>
      <c r="JJ249" s="8"/>
      <c r="JK249" s="8"/>
      <c r="JM249" s="8"/>
      <c r="JQ249" s="8"/>
      <c r="JR249" s="8"/>
      <c r="JS249" s="8"/>
      <c r="JT249" s="8"/>
      <c r="JU249" s="8"/>
      <c r="JV249" s="8"/>
      <c r="JW249" s="8"/>
      <c r="JX249" s="8"/>
      <c r="JY249" s="8"/>
      <c r="JZ249" s="8"/>
      <c r="KB249" s="8"/>
      <c r="KF249" s="8"/>
      <c r="KG249" s="8"/>
      <c r="KH249" s="8"/>
      <c r="KI249" s="8"/>
      <c r="KJ249" s="8"/>
      <c r="KK249" s="8"/>
      <c r="KL249" s="8"/>
      <c r="KM249" s="8"/>
      <c r="KN249" s="8"/>
      <c r="KO249" s="8"/>
    </row>
    <row r="250" spans="1:301" x14ac:dyDescent="0.25">
      <c r="A250" s="20">
        <v>240</v>
      </c>
      <c r="B250" s="20">
        <v>120</v>
      </c>
      <c r="C250" s="20">
        <v>60</v>
      </c>
      <c r="D250" s="21">
        <v>119.94</v>
      </c>
      <c r="E250" s="21">
        <v>330.12</v>
      </c>
      <c r="F250" s="21">
        <v>39.264000000000003</v>
      </c>
      <c r="G250" s="21">
        <v>0.99180000000000001</v>
      </c>
      <c r="H250" s="20"/>
      <c r="I250" s="21">
        <v>47.386000000000003</v>
      </c>
      <c r="J250" s="21">
        <v>733</v>
      </c>
      <c r="K250" s="21">
        <v>34.741</v>
      </c>
      <c r="L250" s="21">
        <v>-1.2791666666666646</v>
      </c>
      <c r="M250" s="21">
        <v>88.480541972290126</v>
      </c>
      <c r="P250" s="20">
        <v>240</v>
      </c>
      <c r="Q250" s="20">
        <v>230</v>
      </c>
      <c r="R250" s="20">
        <v>50</v>
      </c>
      <c r="S250" s="21">
        <v>229.89</v>
      </c>
      <c r="T250" s="21">
        <v>177.9</v>
      </c>
      <c r="U250" s="21">
        <v>39.006</v>
      </c>
      <c r="V250" s="21">
        <v>0.95379999999999998</v>
      </c>
      <c r="W250" s="20"/>
      <c r="X250" s="21">
        <v>47.372999999999998</v>
      </c>
      <c r="Y250" s="21">
        <v>734</v>
      </c>
      <c r="Z250" s="21">
        <v>34.774999999999999</v>
      </c>
      <c r="AA250" s="21">
        <v>-1.3062500000000088</v>
      </c>
      <c r="AB250" s="21">
        <v>89.152950828077721</v>
      </c>
      <c r="AE250" s="20">
        <v>240</v>
      </c>
      <c r="AF250" s="20">
        <v>277</v>
      </c>
      <c r="AG250" s="20">
        <v>60</v>
      </c>
      <c r="AH250" s="21">
        <v>276.91000000000003</v>
      </c>
      <c r="AI250" s="21">
        <v>155.98999999999998</v>
      </c>
      <c r="AJ250" s="21">
        <v>38.753</v>
      </c>
      <c r="AK250" s="21">
        <v>0.89729999999999999</v>
      </c>
      <c r="AL250" s="20"/>
      <c r="AM250" s="21">
        <v>46.954999999999998</v>
      </c>
      <c r="AN250" s="21">
        <v>734.3</v>
      </c>
      <c r="AO250" s="21">
        <v>34.484000000000002</v>
      </c>
      <c r="AP250" s="21">
        <v>-2.1770833333333406</v>
      </c>
      <c r="AQ250" s="21">
        <v>88.984078651975338</v>
      </c>
      <c r="AT250" s="20">
        <v>240</v>
      </c>
      <c r="AU250" s="20">
        <v>120</v>
      </c>
      <c r="AV250" s="20">
        <v>60</v>
      </c>
      <c r="AW250" s="21">
        <v>119.82</v>
      </c>
      <c r="AX250" s="21">
        <v>249.89000000000001</v>
      </c>
      <c r="AY250" s="21">
        <v>29.599</v>
      </c>
      <c r="AZ250" s="21">
        <v>0.98839999999999995</v>
      </c>
      <c r="BA250" s="20"/>
      <c r="BB250" s="21">
        <v>35.377000000000002</v>
      </c>
      <c r="BC250" s="21">
        <v>736.3</v>
      </c>
      <c r="BD250" s="21">
        <v>26.053999999999998</v>
      </c>
      <c r="BE250" s="21">
        <v>-1.7305555555555463</v>
      </c>
      <c r="BF250" s="21">
        <v>88.023244028514469</v>
      </c>
      <c r="BG250" s="20"/>
      <c r="BH250" s="20"/>
      <c r="BI250" s="20">
        <v>240</v>
      </c>
      <c r="BJ250" s="20">
        <v>230</v>
      </c>
      <c r="BK250" s="20">
        <v>50</v>
      </c>
      <c r="BL250" s="21">
        <v>229.91</v>
      </c>
      <c r="BM250" s="21">
        <v>138.24</v>
      </c>
      <c r="BN250" s="21">
        <v>29.48</v>
      </c>
      <c r="BO250" s="21">
        <v>0.92759999999999998</v>
      </c>
      <c r="BP250" s="20"/>
      <c r="BQ250" s="21">
        <v>35.354999999999997</v>
      </c>
      <c r="BR250" s="21">
        <v>736</v>
      </c>
      <c r="BS250" s="21">
        <v>26.026</v>
      </c>
      <c r="BT250" s="21">
        <v>-1.7916666666666803</v>
      </c>
      <c r="BU250" s="21">
        <v>88.28358208955224</v>
      </c>
      <c r="BV250" s="20"/>
      <c r="BW250" s="20"/>
      <c r="BX250" s="20">
        <v>240</v>
      </c>
      <c r="BY250" s="20">
        <v>277</v>
      </c>
      <c r="BZ250" s="20">
        <v>60</v>
      </c>
      <c r="CA250" s="21">
        <v>276.93</v>
      </c>
      <c r="CB250" s="21">
        <v>126</v>
      </c>
      <c r="CC250" s="21">
        <v>29.596</v>
      </c>
      <c r="CD250" s="21">
        <v>0.84809999999999997</v>
      </c>
      <c r="CE250" s="20"/>
      <c r="CF250" s="21">
        <v>35.351999999999997</v>
      </c>
      <c r="CG250" s="21">
        <v>736.5</v>
      </c>
      <c r="CH250" s="21">
        <v>26.038</v>
      </c>
      <c r="CI250" s="21">
        <v>-1.8000000000000127</v>
      </c>
      <c r="CJ250" s="21">
        <v>87.978105149344515</v>
      </c>
      <c r="CK250" s="20"/>
      <c r="CL250" s="20"/>
      <c r="CM250" s="20">
        <v>240</v>
      </c>
      <c r="CN250" s="20">
        <v>120</v>
      </c>
      <c r="CO250" s="20">
        <v>60</v>
      </c>
      <c r="CP250" s="21">
        <v>119.88</v>
      </c>
      <c r="CQ250" s="21">
        <v>170.17</v>
      </c>
      <c r="CR250" s="21">
        <v>20.007000000000001</v>
      </c>
      <c r="CS250" s="21">
        <v>0.98080000000000001</v>
      </c>
      <c r="CT250" s="20"/>
      <c r="CU250" s="21">
        <v>23.478000000000002</v>
      </c>
      <c r="CV250" s="21">
        <v>738.9</v>
      </c>
      <c r="CW250" s="21">
        <v>17.352</v>
      </c>
      <c r="CX250" s="21">
        <v>-2.1749999999999936</v>
      </c>
      <c r="CY250" s="21">
        <v>86.729644624381464</v>
      </c>
      <c r="CZ250" s="20"/>
      <c r="DA250" s="20"/>
      <c r="DB250" s="20">
        <v>240</v>
      </c>
      <c r="DC250" s="20">
        <v>230</v>
      </c>
      <c r="DD250" s="20">
        <v>50</v>
      </c>
      <c r="DE250" s="21">
        <v>229.93</v>
      </c>
      <c r="DF250" s="21">
        <v>99.41</v>
      </c>
      <c r="DG250" s="21">
        <v>20.039000000000001</v>
      </c>
      <c r="DH250" s="21">
        <v>0.87670000000000003</v>
      </c>
      <c r="DI250" s="20"/>
      <c r="DJ250" s="21">
        <v>23.466000000000001</v>
      </c>
      <c r="DK250" s="21">
        <v>736.9</v>
      </c>
      <c r="DL250" s="21">
        <v>17.295000000000002</v>
      </c>
      <c r="DM250" s="21">
        <v>-2.2249999999999992</v>
      </c>
      <c r="DN250" s="21">
        <v>86.306701931234102</v>
      </c>
      <c r="DO250" s="20"/>
      <c r="DP250" s="20"/>
      <c r="DQ250" s="20">
        <v>240</v>
      </c>
      <c r="DR250" s="20">
        <v>277</v>
      </c>
      <c r="DS250" s="20">
        <v>60</v>
      </c>
      <c r="DT250" s="21">
        <v>276.95</v>
      </c>
      <c r="DU250" s="21">
        <v>95.29</v>
      </c>
      <c r="DV250" s="21">
        <v>20.178000000000001</v>
      </c>
      <c r="DW250" s="21">
        <v>0.76470000000000005</v>
      </c>
      <c r="DX250" s="20"/>
      <c r="DY250" s="21">
        <v>23.48</v>
      </c>
      <c r="DZ250" s="21">
        <v>737.3</v>
      </c>
      <c r="EA250" s="21">
        <v>17.315000000000001</v>
      </c>
      <c r="EB250" s="21">
        <v>-2.1666666666666612</v>
      </c>
      <c r="EC250" s="21">
        <v>85.811279611458019</v>
      </c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W250" s="8"/>
      <c r="EX250" s="8"/>
      <c r="EY250" s="8"/>
      <c r="EZ250" s="8"/>
      <c r="FA250" s="8"/>
      <c r="FB250" s="8"/>
      <c r="FC250" s="8"/>
      <c r="FD250" s="8"/>
      <c r="FE250" s="8"/>
      <c r="FF250" s="8"/>
      <c r="FL250" s="8"/>
      <c r="FP250" s="8"/>
      <c r="FQ250" s="8"/>
      <c r="FR250" s="8"/>
      <c r="FS250" s="8"/>
      <c r="FT250" s="8"/>
      <c r="FU250" s="8"/>
      <c r="FV250" s="8"/>
      <c r="FW250" s="8"/>
      <c r="FX250" s="8"/>
      <c r="FY250" s="8"/>
      <c r="GA250" s="8"/>
      <c r="GE250" s="8"/>
      <c r="GF250" s="8"/>
      <c r="GG250" s="8"/>
      <c r="GH250" s="8"/>
      <c r="GI250" s="8"/>
      <c r="GJ250" s="8"/>
      <c r="GK250" s="8"/>
      <c r="GL250" s="8"/>
      <c r="GM250" s="8"/>
      <c r="GN250" s="8"/>
      <c r="GP250" s="8"/>
      <c r="GT250" s="8"/>
      <c r="GU250" s="8"/>
      <c r="GV250" s="8"/>
      <c r="GW250" s="8"/>
      <c r="GX250" s="8"/>
      <c r="GY250" s="8"/>
      <c r="GZ250" s="8"/>
      <c r="HA250" s="8"/>
      <c r="HB250" s="8"/>
      <c r="HC250" s="8"/>
      <c r="HI250" s="8"/>
      <c r="HJ250" s="8"/>
      <c r="HK250" s="8"/>
      <c r="HL250" s="8"/>
      <c r="HM250" s="8"/>
      <c r="HN250" s="8"/>
      <c r="HO250" s="8"/>
      <c r="HP250" s="8"/>
      <c r="HQ250" s="8"/>
      <c r="HR250" s="8"/>
      <c r="HT250" s="8"/>
      <c r="HX250" s="8"/>
      <c r="HY250" s="8"/>
      <c r="HZ250" s="8"/>
      <c r="IA250" s="8"/>
      <c r="IB250" s="8"/>
      <c r="IC250" s="8"/>
      <c r="ID250" s="8"/>
      <c r="IE250" s="8"/>
      <c r="IF250" s="8"/>
      <c r="IG250" s="8"/>
      <c r="II250" s="8"/>
      <c r="IM250" s="8"/>
      <c r="IN250" s="8"/>
      <c r="IO250" s="8"/>
      <c r="IP250" s="8"/>
      <c r="IQ250" s="8"/>
      <c r="IR250" s="8"/>
      <c r="IS250" s="8"/>
      <c r="IT250" s="8"/>
      <c r="IU250" s="8"/>
      <c r="IV250" s="8"/>
      <c r="JB250" s="8"/>
      <c r="JC250" s="8"/>
      <c r="JD250" s="8"/>
      <c r="JE250" s="8"/>
      <c r="JF250" s="8"/>
      <c r="JG250" s="8"/>
      <c r="JH250" s="8"/>
      <c r="JI250" s="8"/>
      <c r="JJ250" s="8"/>
      <c r="JK250" s="8"/>
      <c r="JM250" s="8"/>
      <c r="JQ250" s="8"/>
      <c r="JR250" s="8"/>
      <c r="JS250" s="8"/>
      <c r="JT250" s="8"/>
      <c r="JU250" s="8"/>
      <c r="JV250" s="8"/>
      <c r="JW250" s="8"/>
      <c r="JX250" s="8"/>
      <c r="JY250" s="8"/>
      <c r="JZ250" s="8"/>
      <c r="KB250" s="8"/>
      <c r="KF250" s="8"/>
      <c r="KG250" s="8"/>
      <c r="KH250" s="8"/>
      <c r="KI250" s="8"/>
      <c r="KJ250" s="8"/>
      <c r="KK250" s="8"/>
      <c r="KL250" s="8"/>
      <c r="KM250" s="8"/>
      <c r="KN250" s="8"/>
      <c r="KO250" s="8"/>
    </row>
    <row r="251" spans="1:301" x14ac:dyDescent="0.25">
      <c r="A251" s="20">
        <v>241</v>
      </c>
      <c r="B251" s="20">
        <v>120</v>
      </c>
      <c r="C251" s="20">
        <v>60</v>
      </c>
      <c r="D251" s="21">
        <v>119.94</v>
      </c>
      <c r="E251" s="21">
        <v>331.54</v>
      </c>
      <c r="F251" s="21">
        <v>39.435000000000002</v>
      </c>
      <c r="G251" s="21">
        <v>0.9919</v>
      </c>
      <c r="H251" s="20"/>
      <c r="I251" s="21">
        <v>47.396000000000001</v>
      </c>
      <c r="J251" s="21">
        <v>736</v>
      </c>
      <c r="K251" s="21">
        <v>34.887</v>
      </c>
      <c r="L251" s="21">
        <v>-1.258333333333328</v>
      </c>
      <c r="M251" s="21">
        <v>88.46709775580068</v>
      </c>
      <c r="P251" s="20">
        <v>241</v>
      </c>
      <c r="Q251" s="20">
        <v>230</v>
      </c>
      <c r="R251" s="20">
        <v>50</v>
      </c>
      <c r="S251" s="21">
        <v>229.89</v>
      </c>
      <c r="T251" s="21">
        <v>178.59</v>
      </c>
      <c r="U251" s="21">
        <v>39.167999999999999</v>
      </c>
      <c r="V251" s="21">
        <v>0.95409999999999995</v>
      </c>
      <c r="W251" s="20"/>
      <c r="X251" s="21">
        <v>47.383000000000003</v>
      </c>
      <c r="Y251" s="21">
        <v>736.9</v>
      </c>
      <c r="Z251" s="21">
        <v>34.924999999999997</v>
      </c>
      <c r="AA251" s="21">
        <v>-1.2854166666666611</v>
      </c>
      <c r="AB251" s="21">
        <v>89.167177287581694</v>
      </c>
      <c r="AE251" s="20">
        <v>241</v>
      </c>
      <c r="AF251" s="20">
        <v>277</v>
      </c>
      <c r="AG251" s="20">
        <v>60</v>
      </c>
      <c r="AH251" s="21">
        <v>276.91000000000003</v>
      </c>
      <c r="AI251" s="21">
        <v>156.51000000000002</v>
      </c>
      <c r="AJ251" s="21">
        <v>38.914999999999999</v>
      </c>
      <c r="AK251" s="21">
        <v>0.89800000000000002</v>
      </c>
      <c r="AL251" s="20"/>
      <c r="AM251" s="21">
        <v>46.962000000000003</v>
      </c>
      <c r="AN251" s="21">
        <v>737.5</v>
      </c>
      <c r="AO251" s="21">
        <v>34.634999999999998</v>
      </c>
      <c r="AP251" s="21">
        <v>-2.1624999999999894</v>
      </c>
      <c r="AQ251" s="21">
        <v>89.001670307079522</v>
      </c>
      <c r="AT251" s="20">
        <v>241</v>
      </c>
      <c r="AU251" s="20">
        <v>120</v>
      </c>
      <c r="AV251" s="20">
        <v>60</v>
      </c>
      <c r="AW251" s="21">
        <v>119.82</v>
      </c>
      <c r="AX251" s="21">
        <v>250.92</v>
      </c>
      <c r="AY251" s="21">
        <v>29.722000000000001</v>
      </c>
      <c r="AZ251" s="21">
        <v>0.98850000000000005</v>
      </c>
      <c r="BA251" s="20"/>
      <c r="BB251" s="21">
        <v>35.386000000000003</v>
      </c>
      <c r="BC251" s="21">
        <v>739.4</v>
      </c>
      <c r="BD251" s="21">
        <v>26.167000000000002</v>
      </c>
      <c r="BE251" s="21">
        <v>-1.7055555555555491</v>
      </c>
      <c r="BF251" s="21">
        <v>88.039162909629226</v>
      </c>
      <c r="BG251" s="20"/>
      <c r="BH251" s="20"/>
      <c r="BI251" s="20">
        <v>241</v>
      </c>
      <c r="BJ251" s="20">
        <v>230</v>
      </c>
      <c r="BK251" s="20">
        <v>50</v>
      </c>
      <c r="BL251" s="21">
        <v>229.91</v>
      </c>
      <c r="BM251" s="21">
        <v>138.75</v>
      </c>
      <c r="BN251" s="21">
        <v>29.603999999999999</v>
      </c>
      <c r="BO251" s="21">
        <v>0.92810000000000004</v>
      </c>
      <c r="BP251" s="20"/>
      <c r="BQ251" s="21">
        <v>35.365000000000002</v>
      </c>
      <c r="BR251" s="21">
        <v>739</v>
      </c>
      <c r="BS251" s="21">
        <v>26.138000000000002</v>
      </c>
      <c r="BT251" s="21">
        <v>-1.7638888888888871</v>
      </c>
      <c r="BU251" s="21">
        <v>88.292122686123506</v>
      </c>
      <c r="BV251" s="20"/>
      <c r="BW251" s="20"/>
      <c r="BX251" s="20">
        <v>241</v>
      </c>
      <c r="BY251" s="20">
        <v>277</v>
      </c>
      <c r="BZ251" s="20">
        <v>60</v>
      </c>
      <c r="CA251" s="21">
        <v>276.93</v>
      </c>
      <c r="CB251" s="21">
        <v>126.42</v>
      </c>
      <c r="CC251" s="21">
        <v>29.725999999999999</v>
      </c>
      <c r="CD251" s="21">
        <v>0.84899999999999998</v>
      </c>
      <c r="CE251" s="20"/>
      <c r="CF251" s="21">
        <v>35.360999999999997</v>
      </c>
      <c r="CG251" s="21">
        <v>739.5</v>
      </c>
      <c r="CH251" s="21">
        <v>26.155999999999999</v>
      </c>
      <c r="CI251" s="21">
        <v>-1.7750000000000044</v>
      </c>
      <c r="CJ251" s="21">
        <v>87.990311511807846</v>
      </c>
      <c r="CK251" s="20"/>
      <c r="CL251" s="20"/>
      <c r="CM251" s="20">
        <v>241</v>
      </c>
      <c r="CN251" s="20">
        <v>120</v>
      </c>
      <c r="CO251" s="20">
        <v>60</v>
      </c>
      <c r="CP251" s="21">
        <v>119.88</v>
      </c>
      <c r="CQ251" s="21">
        <v>170.9</v>
      </c>
      <c r="CR251" s="21">
        <v>20.096</v>
      </c>
      <c r="CS251" s="21">
        <v>0.98089999999999999</v>
      </c>
      <c r="CT251" s="20"/>
      <c r="CU251" s="21">
        <v>23.484999999999999</v>
      </c>
      <c r="CV251" s="21">
        <v>742</v>
      </c>
      <c r="CW251" s="21">
        <v>17.428000000000001</v>
      </c>
      <c r="CX251" s="21">
        <v>-2.1458333333333357</v>
      </c>
      <c r="CY251" s="21">
        <v>86.723726114649693</v>
      </c>
      <c r="CZ251" s="20"/>
      <c r="DA251" s="20"/>
      <c r="DB251" s="20">
        <v>241</v>
      </c>
      <c r="DC251" s="20">
        <v>230</v>
      </c>
      <c r="DD251" s="20">
        <v>50</v>
      </c>
      <c r="DE251" s="21">
        <v>229.93</v>
      </c>
      <c r="DF251" s="21">
        <v>99.75</v>
      </c>
      <c r="DG251" s="21">
        <v>20.123000000000001</v>
      </c>
      <c r="DH251" s="21">
        <v>0.87739999999999996</v>
      </c>
      <c r="DI251" s="20"/>
      <c r="DJ251" s="21">
        <v>23.472999999999999</v>
      </c>
      <c r="DK251" s="21">
        <v>739.80000000000007</v>
      </c>
      <c r="DL251" s="21">
        <v>17.369</v>
      </c>
      <c r="DM251" s="21">
        <v>-2.1958333333333413</v>
      </c>
      <c r="DN251" s="21">
        <v>86.314167867614174</v>
      </c>
      <c r="DO251" s="20"/>
      <c r="DP251" s="20"/>
      <c r="DQ251" s="20">
        <v>241</v>
      </c>
      <c r="DR251" s="20">
        <v>277</v>
      </c>
      <c r="DS251" s="20">
        <v>60</v>
      </c>
      <c r="DT251" s="21">
        <v>276.95</v>
      </c>
      <c r="DU251" s="21">
        <v>95.56</v>
      </c>
      <c r="DV251" s="21">
        <v>20.266999999999999</v>
      </c>
      <c r="DW251" s="21">
        <v>0.76580000000000004</v>
      </c>
      <c r="DX251" s="20"/>
      <c r="DY251" s="21">
        <v>23.486999999999998</v>
      </c>
      <c r="DZ251" s="21">
        <v>740.3</v>
      </c>
      <c r="EA251" s="21">
        <v>17.390999999999998</v>
      </c>
      <c r="EB251" s="21">
        <v>-2.1375000000000033</v>
      </c>
      <c r="EC251" s="21">
        <v>85.809443923619668</v>
      </c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W251" s="8"/>
      <c r="EX251" s="8"/>
      <c r="EY251" s="8"/>
      <c r="EZ251" s="8"/>
      <c r="FA251" s="8"/>
      <c r="FB251" s="8"/>
      <c r="FC251" s="8"/>
      <c r="FD251" s="8"/>
      <c r="FE251" s="8"/>
      <c r="FF251" s="8"/>
      <c r="FL251" s="8"/>
      <c r="FP251" s="8"/>
      <c r="FQ251" s="8"/>
      <c r="FR251" s="8"/>
      <c r="FS251" s="8"/>
      <c r="FT251" s="8"/>
      <c r="FU251" s="8"/>
      <c r="FV251" s="8"/>
      <c r="FW251" s="8"/>
      <c r="FX251" s="8"/>
      <c r="FY251" s="8"/>
      <c r="GA251" s="8"/>
      <c r="GE251" s="8"/>
      <c r="GF251" s="8"/>
      <c r="GG251" s="8"/>
      <c r="GH251" s="8"/>
      <c r="GI251" s="8"/>
      <c r="GJ251" s="8"/>
      <c r="GK251" s="8"/>
      <c r="GL251" s="8"/>
      <c r="GM251" s="8"/>
      <c r="GN251" s="8"/>
      <c r="GP251" s="8"/>
      <c r="GT251" s="8"/>
      <c r="GU251" s="8"/>
      <c r="GV251" s="8"/>
      <c r="GW251" s="8"/>
      <c r="GX251" s="8"/>
      <c r="GY251" s="8"/>
      <c r="GZ251" s="8"/>
      <c r="HA251" s="8"/>
      <c r="HB251" s="8"/>
      <c r="HC251" s="8"/>
      <c r="HI251" s="8"/>
      <c r="HJ251" s="8"/>
      <c r="HK251" s="8"/>
      <c r="HL251" s="8"/>
      <c r="HM251" s="8"/>
      <c r="HN251" s="8"/>
      <c r="HO251" s="8"/>
      <c r="HP251" s="8"/>
      <c r="HQ251" s="8"/>
      <c r="HR251" s="8"/>
      <c r="HT251" s="8"/>
      <c r="HX251" s="8"/>
      <c r="HY251" s="8"/>
      <c r="HZ251" s="8"/>
      <c r="IA251" s="8"/>
      <c r="IB251" s="8"/>
      <c r="IC251" s="8"/>
      <c r="ID251" s="8"/>
      <c r="IE251" s="8"/>
      <c r="IF251" s="8"/>
      <c r="IG251" s="8"/>
      <c r="II251" s="8"/>
      <c r="IM251" s="8"/>
      <c r="IN251" s="8"/>
      <c r="IO251" s="8"/>
      <c r="IP251" s="8"/>
      <c r="IQ251" s="8"/>
      <c r="IR251" s="8"/>
      <c r="IS251" s="8"/>
      <c r="IT251" s="8"/>
      <c r="IU251" s="8"/>
      <c r="IV251" s="8"/>
      <c r="JB251" s="8"/>
      <c r="JC251" s="8"/>
      <c r="JD251" s="8"/>
      <c r="JE251" s="8"/>
      <c r="JF251" s="8"/>
      <c r="JG251" s="8"/>
      <c r="JH251" s="8"/>
      <c r="JI251" s="8"/>
      <c r="JJ251" s="8"/>
      <c r="JK251" s="8"/>
      <c r="JM251" s="8"/>
      <c r="JQ251" s="8"/>
      <c r="JR251" s="8"/>
      <c r="JS251" s="8"/>
      <c r="JT251" s="8"/>
      <c r="JU251" s="8"/>
      <c r="JV251" s="8"/>
      <c r="JW251" s="8"/>
      <c r="JX251" s="8"/>
      <c r="JY251" s="8"/>
      <c r="JZ251" s="8"/>
      <c r="KB251" s="8"/>
      <c r="KF251" s="8"/>
      <c r="KG251" s="8"/>
      <c r="KH251" s="8"/>
      <c r="KI251" s="8"/>
      <c r="KJ251" s="8"/>
      <c r="KK251" s="8"/>
      <c r="KL251" s="8"/>
      <c r="KM251" s="8"/>
      <c r="KN251" s="8"/>
      <c r="KO251" s="8"/>
    </row>
    <row r="252" spans="1:301" x14ac:dyDescent="0.25">
      <c r="A252" s="20">
        <v>242</v>
      </c>
      <c r="B252" s="20">
        <v>120</v>
      </c>
      <c r="C252" s="20">
        <v>60</v>
      </c>
      <c r="D252" s="21">
        <v>119.94</v>
      </c>
      <c r="E252" s="21">
        <v>332.89000000000004</v>
      </c>
      <c r="F252" s="21">
        <v>39.600999999999999</v>
      </c>
      <c r="G252" s="21">
        <v>0.9919</v>
      </c>
      <c r="H252" s="20"/>
      <c r="I252" s="21">
        <v>47.405000000000001</v>
      </c>
      <c r="J252" s="21">
        <v>739</v>
      </c>
      <c r="K252" s="21">
        <v>35.036000000000001</v>
      </c>
      <c r="L252" s="21">
        <v>-1.2395833333333273</v>
      </c>
      <c r="M252" s="21">
        <v>88.472513320370709</v>
      </c>
      <c r="P252" s="20">
        <v>242</v>
      </c>
      <c r="Q252" s="20">
        <v>230</v>
      </c>
      <c r="R252" s="20">
        <v>50</v>
      </c>
      <c r="S252" s="21">
        <v>229.89</v>
      </c>
      <c r="T252" s="21">
        <v>179.34</v>
      </c>
      <c r="U252" s="21">
        <v>39.341000000000001</v>
      </c>
      <c r="V252" s="21">
        <v>0.95440000000000003</v>
      </c>
      <c r="W252" s="20"/>
      <c r="X252" s="21">
        <v>47.393000000000001</v>
      </c>
      <c r="Y252" s="21">
        <v>739.80000000000007</v>
      </c>
      <c r="Z252" s="21">
        <v>35.064999999999998</v>
      </c>
      <c r="AA252" s="21">
        <v>-1.2645833333333356</v>
      </c>
      <c r="AB252" s="21">
        <v>89.130932106453827</v>
      </c>
      <c r="AE252" s="20">
        <v>242</v>
      </c>
      <c r="AF252" s="20">
        <v>277</v>
      </c>
      <c r="AG252" s="20">
        <v>60</v>
      </c>
      <c r="AH252" s="21">
        <v>276.91000000000003</v>
      </c>
      <c r="AI252" s="21">
        <v>157.07999999999998</v>
      </c>
      <c r="AJ252" s="21">
        <v>39.078000000000003</v>
      </c>
      <c r="AK252" s="21">
        <v>0.89849999999999997</v>
      </c>
      <c r="AL252" s="20"/>
      <c r="AM252" s="21">
        <v>46.969000000000001</v>
      </c>
      <c r="AN252" s="21">
        <v>740.4</v>
      </c>
      <c r="AO252" s="21">
        <v>34.777999999999999</v>
      </c>
      <c r="AP252" s="21">
        <v>-2.1479166666666605</v>
      </c>
      <c r="AQ252" s="21">
        <v>88.996366241875208</v>
      </c>
      <c r="AT252" s="20">
        <v>242</v>
      </c>
      <c r="AU252" s="20">
        <v>120</v>
      </c>
      <c r="AV252" s="20">
        <v>60</v>
      </c>
      <c r="AW252" s="21">
        <v>119.82</v>
      </c>
      <c r="AX252" s="21">
        <v>251.98</v>
      </c>
      <c r="AY252" s="21">
        <v>29.844000000000001</v>
      </c>
      <c r="AZ252" s="21">
        <v>0.98850000000000005</v>
      </c>
      <c r="BA252" s="20"/>
      <c r="BB252" s="21">
        <v>35.396000000000001</v>
      </c>
      <c r="BC252" s="21">
        <v>742.3</v>
      </c>
      <c r="BD252" s="21">
        <v>26.277000000000001</v>
      </c>
      <c r="BE252" s="21">
        <v>-1.677777777777778</v>
      </c>
      <c r="BF252" s="21">
        <v>88.047848813831934</v>
      </c>
      <c r="BG252" s="20"/>
      <c r="BH252" s="20"/>
      <c r="BI252" s="20">
        <v>242</v>
      </c>
      <c r="BJ252" s="20">
        <v>230</v>
      </c>
      <c r="BK252" s="20">
        <v>50</v>
      </c>
      <c r="BL252" s="21">
        <v>229.91</v>
      </c>
      <c r="BM252" s="21">
        <v>139.26</v>
      </c>
      <c r="BN252" s="21">
        <v>29.727</v>
      </c>
      <c r="BO252" s="21">
        <v>0.92849999999999999</v>
      </c>
      <c r="BP252" s="20"/>
      <c r="BQ252" s="21">
        <v>35.375</v>
      </c>
      <c r="BR252" s="21">
        <v>741.9</v>
      </c>
      <c r="BS252" s="21">
        <v>26.248000000000001</v>
      </c>
      <c r="BT252" s="21">
        <v>-1.736111111111116</v>
      </c>
      <c r="BU252" s="21">
        <v>88.296834527533889</v>
      </c>
      <c r="BV252" s="20"/>
      <c r="BW252" s="20"/>
      <c r="BX252" s="20">
        <v>242</v>
      </c>
      <c r="BY252" s="20">
        <v>277</v>
      </c>
      <c r="BZ252" s="20">
        <v>60</v>
      </c>
      <c r="CA252" s="21">
        <v>276.93</v>
      </c>
      <c r="CB252" s="21">
        <v>126.82</v>
      </c>
      <c r="CC252" s="21">
        <v>29.841999999999999</v>
      </c>
      <c r="CD252" s="21">
        <v>0.84970000000000001</v>
      </c>
      <c r="CE252" s="20"/>
      <c r="CF252" s="21">
        <v>35.371000000000002</v>
      </c>
      <c r="CG252" s="21">
        <v>742.4</v>
      </c>
      <c r="CH252" s="21">
        <v>26.265000000000001</v>
      </c>
      <c r="CI252" s="21">
        <v>-1.7472222222222111</v>
      </c>
      <c r="CJ252" s="21">
        <v>88.013537966624227</v>
      </c>
      <c r="CK252" s="20"/>
      <c r="CL252" s="20"/>
      <c r="CM252" s="20">
        <v>242</v>
      </c>
      <c r="CN252" s="20">
        <v>120</v>
      </c>
      <c r="CO252" s="20">
        <v>60</v>
      </c>
      <c r="CP252" s="21">
        <v>119.88</v>
      </c>
      <c r="CQ252" s="21">
        <v>171.63</v>
      </c>
      <c r="CR252" s="21">
        <v>20.183</v>
      </c>
      <c r="CS252" s="21">
        <v>0.98099999999999998</v>
      </c>
      <c r="CT252" s="20"/>
      <c r="CU252" s="21">
        <v>23.491</v>
      </c>
      <c r="CV252" s="21">
        <v>744.9</v>
      </c>
      <c r="CW252" s="21">
        <v>17.501999999999999</v>
      </c>
      <c r="CX252" s="21">
        <v>-2.1208333333333385</v>
      </c>
      <c r="CY252" s="21">
        <v>86.716543625823704</v>
      </c>
      <c r="CZ252" s="20"/>
      <c r="DA252" s="20"/>
      <c r="DB252" s="20">
        <v>242</v>
      </c>
      <c r="DC252" s="20">
        <v>230</v>
      </c>
      <c r="DD252" s="20">
        <v>50</v>
      </c>
      <c r="DE252" s="21">
        <v>229.93</v>
      </c>
      <c r="DF252" s="21">
        <v>100.11</v>
      </c>
      <c r="DG252" s="21">
        <v>20.213000000000001</v>
      </c>
      <c r="DH252" s="21">
        <v>0.87819999999999998</v>
      </c>
      <c r="DI252" s="20"/>
      <c r="DJ252" s="21">
        <v>23.478999999999999</v>
      </c>
      <c r="DK252" s="21">
        <v>742.80000000000007</v>
      </c>
      <c r="DL252" s="21">
        <v>17.443000000000001</v>
      </c>
      <c r="DM252" s="21">
        <v>-2.1708333333333329</v>
      </c>
      <c r="DN252" s="21">
        <v>86.295948152179292</v>
      </c>
      <c r="DO252" s="20"/>
      <c r="DP252" s="20"/>
      <c r="DQ252" s="20">
        <v>242</v>
      </c>
      <c r="DR252" s="20">
        <v>277</v>
      </c>
      <c r="DS252" s="20">
        <v>60</v>
      </c>
      <c r="DT252" s="21">
        <v>276.95</v>
      </c>
      <c r="DU252" s="21">
        <v>95.78</v>
      </c>
      <c r="DV252" s="21">
        <v>20.34</v>
      </c>
      <c r="DW252" s="21">
        <v>0.76680000000000004</v>
      </c>
      <c r="DX252" s="20"/>
      <c r="DY252" s="21">
        <v>23.492999999999999</v>
      </c>
      <c r="DZ252" s="21">
        <v>743.19999999999993</v>
      </c>
      <c r="EA252" s="21">
        <v>17.463999999999999</v>
      </c>
      <c r="EB252" s="21">
        <v>-2.112500000000006</v>
      </c>
      <c r="EC252" s="21">
        <v>85.860373647984261</v>
      </c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W252" s="8"/>
      <c r="EX252" s="8"/>
      <c r="EY252" s="8"/>
      <c r="EZ252" s="8"/>
      <c r="FA252" s="8"/>
      <c r="FB252" s="8"/>
      <c r="FC252" s="8"/>
      <c r="FD252" s="8"/>
      <c r="FE252" s="8"/>
      <c r="FF252" s="8"/>
      <c r="FL252" s="8"/>
      <c r="FP252" s="8"/>
      <c r="FQ252" s="8"/>
      <c r="FR252" s="8"/>
      <c r="FS252" s="8"/>
      <c r="FT252" s="8"/>
      <c r="FU252" s="8"/>
      <c r="FV252" s="8"/>
      <c r="FW252" s="8"/>
      <c r="FX252" s="8"/>
      <c r="FY252" s="8"/>
      <c r="GA252" s="8"/>
      <c r="GE252" s="8"/>
      <c r="GF252" s="8"/>
      <c r="GG252" s="8"/>
      <c r="GH252" s="8"/>
      <c r="GI252" s="8"/>
      <c r="GJ252" s="8"/>
      <c r="GK252" s="8"/>
      <c r="GL252" s="8"/>
      <c r="GM252" s="8"/>
      <c r="GN252" s="8"/>
      <c r="GP252" s="8"/>
      <c r="GT252" s="8"/>
      <c r="GU252" s="8"/>
      <c r="GV252" s="8"/>
      <c r="GW252" s="8"/>
      <c r="GX252" s="8"/>
      <c r="GY252" s="8"/>
      <c r="GZ252" s="8"/>
      <c r="HA252" s="8"/>
      <c r="HB252" s="8"/>
      <c r="HC252" s="8"/>
      <c r="HI252" s="8"/>
      <c r="HJ252" s="8"/>
      <c r="HK252" s="8"/>
      <c r="HL252" s="8"/>
      <c r="HM252" s="8"/>
      <c r="HN252" s="8"/>
      <c r="HO252" s="8"/>
      <c r="HP252" s="8"/>
      <c r="HQ252" s="8"/>
      <c r="HR252" s="8"/>
      <c r="HT252" s="8"/>
      <c r="HX252" s="8"/>
      <c r="HY252" s="8"/>
      <c r="HZ252" s="8"/>
      <c r="IA252" s="8"/>
      <c r="IB252" s="8"/>
      <c r="IC252" s="8"/>
      <c r="ID252" s="8"/>
      <c r="IE252" s="8"/>
      <c r="IF252" s="8"/>
      <c r="IG252" s="8"/>
      <c r="II252" s="8"/>
      <c r="IM252" s="8"/>
      <c r="IN252" s="8"/>
      <c r="IO252" s="8"/>
      <c r="IP252" s="8"/>
      <c r="IQ252" s="8"/>
      <c r="IR252" s="8"/>
      <c r="IS252" s="8"/>
      <c r="IT252" s="8"/>
      <c r="IU252" s="8"/>
      <c r="IV252" s="8"/>
      <c r="JB252" s="8"/>
      <c r="JC252" s="8"/>
      <c r="JD252" s="8"/>
      <c r="JE252" s="8"/>
      <c r="JF252" s="8"/>
      <c r="JG252" s="8"/>
      <c r="JH252" s="8"/>
      <c r="JI252" s="8"/>
      <c r="JJ252" s="8"/>
      <c r="JK252" s="8"/>
      <c r="JM252" s="8"/>
      <c r="JQ252" s="8"/>
      <c r="JR252" s="8"/>
      <c r="JS252" s="8"/>
      <c r="JT252" s="8"/>
      <c r="JU252" s="8"/>
      <c r="JV252" s="8"/>
      <c r="JW252" s="8"/>
      <c r="JX252" s="8"/>
      <c r="JY252" s="8"/>
      <c r="JZ252" s="8"/>
      <c r="KB252" s="8"/>
      <c r="KF252" s="8"/>
      <c r="KG252" s="8"/>
      <c r="KH252" s="8"/>
      <c r="KI252" s="8"/>
      <c r="KJ252" s="8"/>
      <c r="KK252" s="8"/>
      <c r="KL252" s="8"/>
      <c r="KM252" s="8"/>
      <c r="KN252" s="8"/>
      <c r="KO252" s="8"/>
    </row>
    <row r="253" spans="1:301" x14ac:dyDescent="0.25">
      <c r="A253" s="20">
        <v>243</v>
      </c>
      <c r="B253" s="20">
        <v>120</v>
      </c>
      <c r="C253" s="20">
        <v>60</v>
      </c>
      <c r="D253" s="21">
        <v>119.94</v>
      </c>
      <c r="E253" s="21">
        <v>334.40999999999997</v>
      </c>
      <c r="F253" s="21">
        <v>39.790999999999997</v>
      </c>
      <c r="G253" s="21">
        <v>0.9919</v>
      </c>
      <c r="H253" s="20"/>
      <c r="I253" s="21">
        <v>47.415999999999997</v>
      </c>
      <c r="J253" s="21">
        <v>742.19999999999993</v>
      </c>
      <c r="K253" s="21">
        <v>35.197000000000003</v>
      </c>
      <c r="L253" s="21">
        <v>-1.216666666666677</v>
      </c>
      <c r="M253" s="21">
        <v>88.454675680430256</v>
      </c>
      <c r="P253" s="20">
        <v>243</v>
      </c>
      <c r="Q253" s="20">
        <v>230</v>
      </c>
      <c r="R253" s="20">
        <v>50</v>
      </c>
      <c r="S253" s="21">
        <v>229.89</v>
      </c>
      <c r="T253" s="21">
        <v>180.01</v>
      </c>
      <c r="U253" s="21">
        <v>39.503</v>
      </c>
      <c r="V253" s="21">
        <v>0.9546</v>
      </c>
      <c r="W253" s="20"/>
      <c r="X253" s="21">
        <v>47.402999999999999</v>
      </c>
      <c r="Y253" s="21">
        <v>742.80000000000007</v>
      </c>
      <c r="Z253" s="21">
        <v>35.219000000000001</v>
      </c>
      <c r="AA253" s="21">
        <v>-1.243749999999999</v>
      </c>
      <c r="AB253" s="21">
        <v>89.155254031339396</v>
      </c>
      <c r="AE253" s="20">
        <v>243</v>
      </c>
      <c r="AF253" s="20">
        <v>277</v>
      </c>
      <c r="AG253" s="20">
        <v>60</v>
      </c>
      <c r="AH253" s="21">
        <v>276.91000000000003</v>
      </c>
      <c r="AI253" s="21">
        <v>157.6</v>
      </c>
      <c r="AJ253" s="21">
        <v>39.241</v>
      </c>
      <c r="AK253" s="21">
        <v>0.8992</v>
      </c>
      <c r="AL253" s="20"/>
      <c r="AM253" s="21">
        <v>46.975000000000001</v>
      </c>
      <c r="AN253" s="21">
        <v>743.3</v>
      </c>
      <c r="AO253" s="21">
        <v>34.920999999999999</v>
      </c>
      <c r="AP253" s="21">
        <v>-2.1354166666666674</v>
      </c>
      <c r="AQ253" s="21">
        <v>88.991106240921482</v>
      </c>
      <c r="AT253" s="20">
        <v>243</v>
      </c>
      <c r="AU253" s="20">
        <v>120</v>
      </c>
      <c r="AV253" s="20">
        <v>60</v>
      </c>
      <c r="AW253" s="21">
        <v>119.82</v>
      </c>
      <c r="AX253" s="21">
        <v>253.01000000000002</v>
      </c>
      <c r="AY253" s="21">
        <v>29.972999999999999</v>
      </c>
      <c r="AZ253" s="21">
        <v>0.98860000000000003</v>
      </c>
      <c r="BA253" s="20"/>
      <c r="BB253" s="21">
        <v>35.405000000000001</v>
      </c>
      <c r="BC253" s="21">
        <v>745.3</v>
      </c>
      <c r="BD253" s="21">
        <v>26.390999999999998</v>
      </c>
      <c r="BE253" s="21">
        <v>-1.6527777777777697</v>
      </c>
      <c r="BF253" s="21">
        <v>88.049244319887904</v>
      </c>
      <c r="BG253" s="20"/>
      <c r="BH253" s="20"/>
      <c r="BI253" s="20">
        <v>243</v>
      </c>
      <c r="BJ253" s="20">
        <v>230</v>
      </c>
      <c r="BK253" s="20">
        <v>50</v>
      </c>
      <c r="BL253" s="21">
        <v>229.91</v>
      </c>
      <c r="BM253" s="21">
        <v>139.79</v>
      </c>
      <c r="BN253" s="21">
        <v>29.853999999999999</v>
      </c>
      <c r="BO253" s="21">
        <v>0.92889999999999995</v>
      </c>
      <c r="BP253" s="20"/>
      <c r="BQ253" s="21">
        <v>35.384</v>
      </c>
      <c r="BR253" s="21">
        <v>744.9</v>
      </c>
      <c r="BS253" s="21">
        <v>26.361000000000001</v>
      </c>
      <c r="BT253" s="21">
        <v>-1.7111111111111077</v>
      </c>
      <c r="BU253" s="21">
        <v>88.299725329939037</v>
      </c>
      <c r="BV253" s="20"/>
      <c r="BW253" s="20"/>
      <c r="BX253" s="20">
        <v>243</v>
      </c>
      <c r="BY253" s="20">
        <v>277</v>
      </c>
      <c r="BZ253" s="20">
        <v>60</v>
      </c>
      <c r="CA253" s="21">
        <v>276.93</v>
      </c>
      <c r="CB253" s="21">
        <v>127.21</v>
      </c>
      <c r="CC253" s="21">
        <v>29.962</v>
      </c>
      <c r="CD253" s="21">
        <v>0.85050000000000003</v>
      </c>
      <c r="CE253" s="20"/>
      <c r="CF253" s="21">
        <v>35.380000000000003</v>
      </c>
      <c r="CG253" s="21">
        <v>745.5</v>
      </c>
      <c r="CH253" s="21">
        <v>26.38</v>
      </c>
      <c r="CI253" s="21">
        <v>-1.7222222222222139</v>
      </c>
      <c r="CJ253" s="21">
        <v>88.044856818636944</v>
      </c>
      <c r="CK253" s="20"/>
      <c r="CL253" s="20"/>
      <c r="CM253" s="20">
        <v>243</v>
      </c>
      <c r="CN253" s="20">
        <v>120</v>
      </c>
      <c r="CO253" s="20">
        <v>60</v>
      </c>
      <c r="CP253" s="21">
        <v>119.88</v>
      </c>
      <c r="CQ253" s="21">
        <v>172.36</v>
      </c>
      <c r="CR253" s="21">
        <v>20.271999999999998</v>
      </c>
      <c r="CS253" s="21">
        <v>0.98109999999999997</v>
      </c>
      <c r="CT253" s="20"/>
      <c r="CU253" s="21">
        <v>23.498000000000001</v>
      </c>
      <c r="CV253" s="21">
        <v>748</v>
      </c>
      <c r="CW253" s="21">
        <v>17.579000000000001</v>
      </c>
      <c r="CX253" s="21">
        <v>-2.0916666666666583</v>
      </c>
      <c r="CY253" s="21">
        <v>86.715666929755344</v>
      </c>
      <c r="CZ253" s="20"/>
      <c r="DA253" s="20"/>
      <c r="DB253" s="20">
        <v>243</v>
      </c>
      <c r="DC253" s="20">
        <v>230</v>
      </c>
      <c r="DD253" s="20">
        <v>50</v>
      </c>
      <c r="DE253" s="21">
        <v>229.93</v>
      </c>
      <c r="DF253" s="21">
        <v>100.45</v>
      </c>
      <c r="DG253" s="21">
        <v>20.297000000000001</v>
      </c>
      <c r="DH253" s="21">
        <v>0.87880000000000003</v>
      </c>
      <c r="DI253" s="20"/>
      <c r="DJ253" s="21">
        <v>23.484999999999999</v>
      </c>
      <c r="DK253" s="21">
        <v>745.80000000000007</v>
      </c>
      <c r="DL253" s="21">
        <v>17.518000000000001</v>
      </c>
      <c r="DM253" s="21">
        <v>-2.1458333333333357</v>
      </c>
      <c r="DN253" s="21">
        <v>86.308321426811844</v>
      </c>
      <c r="DO253" s="20"/>
      <c r="DP253" s="20"/>
      <c r="DQ253" s="20">
        <v>243</v>
      </c>
      <c r="DR253" s="20">
        <v>277</v>
      </c>
      <c r="DS253" s="20">
        <v>60</v>
      </c>
      <c r="DT253" s="21">
        <v>276.95</v>
      </c>
      <c r="DU253" s="21">
        <v>96.06</v>
      </c>
      <c r="DV253" s="21">
        <v>20.433</v>
      </c>
      <c r="DW253" s="21">
        <v>0.76790000000000003</v>
      </c>
      <c r="DX253" s="20"/>
      <c r="DY253" s="21">
        <v>23.5</v>
      </c>
      <c r="DZ253" s="21">
        <v>746.19999999999993</v>
      </c>
      <c r="EA253" s="21">
        <v>17.54</v>
      </c>
      <c r="EB253" s="21">
        <v>-2.083333333333337</v>
      </c>
      <c r="EC253" s="21">
        <v>85.841530856947088</v>
      </c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W253" s="8"/>
      <c r="EX253" s="8"/>
      <c r="EY253" s="8"/>
      <c r="EZ253" s="8"/>
      <c r="FA253" s="8"/>
      <c r="FB253" s="8"/>
      <c r="FC253" s="8"/>
      <c r="FD253" s="8"/>
      <c r="FE253" s="8"/>
      <c r="FF253" s="8"/>
      <c r="FL253" s="8"/>
      <c r="FP253" s="8"/>
      <c r="FQ253" s="8"/>
      <c r="FR253" s="8"/>
      <c r="FS253" s="8"/>
      <c r="FT253" s="8"/>
      <c r="FU253" s="8"/>
      <c r="FV253" s="8"/>
      <c r="FW253" s="8"/>
      <c r="FX253" s="8"/>
      <c r="FY253" s="8"/>
      <c r="GA253" s="8"/>
      <c r="GE253" s="8"/>
      <c r="GF253" s="8"/>
      <c r="GG253" s="8"/>
      <c r="GH253" s="8"/>
      <c r="GI253" s="8"/>
      <c r="GJ253" s="8"/>
      <c r="GK253" s="8"/>
      <c r="GL253" s="8"/>
      <c r="GM253" s="8"/>
      <c r="GN253" s="8"/>
      <c r="GP253" s="8"/>
      <c r="GT253" s="8"/>
      <c r="GU253" s="8"/>
      <c r="GV253" s="8"/>
      <c r="GW253" s="8"/>
      <c r="GX253" s="8"/>
      <c r="GY253" s="8"/>
      <c r="GZ253" s="8"/>
      <c r="HA253" s="8"/>
      <c r="HB253" s="8"/>
      <c r="HC253" s="8"/>
      <c r="HI253" s="8"/>
      <c r="HJ253" s="8"/>
      <c r="HK253" s="8"/>
      <c r="HL253" s="8"/>
      <c r="HM253" s="8"/>
      <c r="HN253" s="8"/>
      <c r="HO253" s="8"/>
      <c r="HP253" s="8"/>
      <c r="HQ253" s="8"/>
      <c r="HR253" s="8"/>
      <c r="HT253" s="8"/>
      <c r="HX253" s="8"/>
      <c r="HY253" s="8"/>
      <c r="HZ253" s="8"/>
      <c r="IA253" s="8"/>
      <c r="IB253" s="8"/>
      <c r="IC253" s="8"/>
      <c r="ID253" s="8"/>
      <c r="IE253" s="8"/>
      <c r="IF253" s="8"/>
      <c r="IG253" s="8"/>
      <c r="II253" s="8"/>
      <c r="IM253" s="8"/>
      <c r="IN253" s="8"/>
      <c r="IO253" s="8"/>
      <c r="IP253" s="8"/>
      <c r="IQ253" s="8"/>
      <c r="IR253" s="8"/>
      <c r="IS253" s="8"/>
      <c r="IT253" s="8"/>
      <c r="IU253" s="8"/>
      <c r="IV253" s="8"/>
      <c r="JB253" s="8"/>
      <c r="JC253" s="8"/>
      <c r="JD253" s="8"/>
      <c r="JE253" s="8"/>
      <c r="JF253" s="8"/>
      <c r="JG253" s="8"/>
      <c r="JH253" s="8"/>
      <c r="JI253" s="8"/>
      <c r="JJ253" s="8"/>
      <c r="JK253" s="8"/>
      <c r="JM253" s="8"/>
      <c r="JQ253" s="8"/>
      <c r="JR253" s="8"/>
      <c r="JS253" s="8"/>
      <c r="JT253" s="8"/>
      <c r="JU253" s="8"/>
      <c r="JV253" s="8"/>
      <c r="JW253" s="8"/>
      <c r="JX253" s="8"/>
      <c r="JY253" s="8"/>
      <c r="JZ253" s="8"/>
      <c r="KB253" s="8"/>
      <c r="KF253" s="8"/>
      <c r="KG253" s="8"/>
      <c r="KH253" s="8"/>
      <c r="KI253" s="8"/>
      <c r="KJ253" s="8"/>
      <c r="KK253" s="8"/>
      <c r="KL253" s="8"/>
      <c r="KM253" s="8"/>
      <c r="KN253" s="8"/>
      <c r="KO253" s="8"/>
    </row>
    <row r="254" spans="1:301" x14ac:dyDescent="0.25">
      <c r="A254" s="20">
        <v>244</v>
      </c>
      <c r="B254" s="20">
        <v>120</v>
      </c>
      <c r="C254" s="20">
        <v>60</v>
      </c>
      <c r="D254" s="21">
        <v>119.94</v>
      </c>
      <c r="E254" s="21">
        <v>335.9</v>
      </c>
      <c r="F254" s="21">
        <v>39.969000000000001</v>
      </c>
      <c r="G254" s="21">
        <v>0.99199999999999999</v>
      </c>
      <c r="H254" s="20"/>
      <c r="I254" s="21">
        <v>47.427</v>
      </c>
      <c r="J254" s="21">
        <v>745.3</v>
      </c>
      <c r="K254" s="21">
        <v>35.350999999999999</v>
      </c>
      <c r="L254" s="21">
        <v>-1.1937500000000045</v>
      </c>
      <c r="M254" s="21">
        <v>88.446045685406176</v>
      </c>
      <c r="P254" s="20">
        <v>244</v>
      </c>
      <c r="Q254" s="20">
        <v>230</v>
      </c>
      <c r="R254" s="20">
        <v>50</v>
      </c>
      <c r="S254" s="21">
        <v>229.89</v>
      </c>
      <c r="T254" s="21">
        <v>180.7</v>
      </c>
      <c r="U254" s="21">
        <v>39.664999999999999</v>
      </c>
      <c r="V254" s="21">
        <v>0.95489999999999997</v>
      </c>
      <c r="W254" s="20"/>
      <c r="X254" s="21">
        <v>47.412999999999997</v>
      </c>
      <c r="Y254" s="21">
        <v>745.80000000000007</v>
      </c>
      <c r="Z254" s="21">
        <v>35.366999999999997</v>
      </c>
      <c r="AA254" s="21">
        <v>-1.2229166666666735</v>
      </c>
      <c r="AB254" s="21">
        <v>89.164250598764653</v>
      </c>
      <c r="AE254" s="20">
        <v>244</v>
      </c>
      <c r="AF254" s="20">
        <v>277</v>
      </c>
      <c r="AG254" s="20">
        <v>60</v>
      </c>
      <c r="AH254" s="21">
        <v>276.91000000000003</v>
      </c>
      <c r="AI254" s="21">
        <v>158.09</v>
      </c>
      <c r="AJ254" s="21">
        <v>39.39</v>
      </c>
      <c r="AK254" s="21">
        <v>0.89980000000000004</v>
      </c>
      <c r="AL254" s="20"/>
      <c r="AM254" s="21">
        <v>46.981000000000002</v>
      </c>
      <c r="AN254" s="21">
        <v>746.19999999999993</v>
      </c>
      <c r="AO254" s="21">
        <v>35.064999999999998</v>
      </c>
      <c r="AP254" s="21">
        <v>-2.1229166666666632</v>
      </c>
      <c r="AQ254" s="21">
        <v>89.020055851739016</v>
      </c>
      <c r="AT254" s="20">
        <v>244</v>
      </c>
      <c r="AU254" s="20">
        <v>120</v>
      </c>
      <c r="AV254" s="20">
        <v>60</v>
      </c>
      <c r="AW254" s="21">
        <v>119.82</v>
      </c>
      <c r="AX254" s="21">
        <v>254.08999999999997</v>
      </c>
      <c r="AY254" s="21">
        <v>30.102</v>
      </c>
      <c r="AZ254" s="21">
        <v>0.98870000000000002</v>
      </c>
      <c r="BA254" s="20"/>
      <c r="BB254" s="21">
        <v>35.414000000000001</v>
      </c>
      <c r="BC254" s="21">
        <v>748.3</v>
      </c>
      <c r="BD254" s="21">
        <v>26.504999999999999</v>
      </c>
      <c r="BE254" s="21">
        <v>-1.6277777777777724</v>
      </c>
      <c r="BF254" s="21">
        <v>88.050627865258107</v>
      </c>
      <c r="BG254" s="20"/>
      <c r="BH254" s="20"/>
      <c r="BI254" s="20">
        <v>244</v>
      </c>
      <c r="BJ254" s="20">
        <v>230</v>
      </c>
      <c r="BK254" s="20">
        <v>50</v>
      </c>
      <c r="BL254" s="21">
        <v>229.91</v>
      </c>
      <c r="BM254" s="21">
        <v>140.30000000000001</v>
      </c>
      <c r="BN254" s="21">
        <v>29.981000000000002</v>
      </c>
      <c r="BO254" s="21">
        <v>0.9294</v>
      </c>
      <c r="BP254" s="20"/>
      <c r="BQ254" s="21">
        <v>35.393999999999998</v>
      </c>
      <c r="BR254" s="21">
        <v>747.80000000000007</v>
      </c>
      <c r="BS254" s="21">
        <v>26.472999999999999</v>
      </c>
      <c r="BT254" s="21">
        <v>-1.6833333333333367</v>
      </c>
      <c r="BU254" s="21">
        <v>88.29925619559053</v>
      </c>
      <c r="BV254" s="20"/>
      <c r="BW254" s="20"/>
      <c r="BX254" s="20">
        <v>244</v>
      </c>
      <c r="BY254" s="20">
        <v>277</v>
      </c>
      <c r="BZ254" s="20">
        <v>60</v>
      </c>
      <c r="CA254" s="21">
        <v>276.93</v>
      </c>
      <c r="CB254" s="21">
        <v>127.65000000000002</v>
      </c>
      <c r="CC254" s="21">
        <v>30.096</v>
      </c>
      <c r="CD254" s="21">
        <v>0.85129999999999995</v>
      </c>
      <c r="CE254" s="20"/>
      <c r="CF254" s="21">
        <v>35.39</v>
      </c>
      <c r="CG254" s="21">
        <v>748.4</v>
      </c>
      <c r="CH254" s="21">
        <v>26.492000000000001</v>
      </c>
      <c r="CI254" s="21">
        <v>-1.6944444444444429</v>
      </c>
      <c r="CJ254" s="21">
        <v>88.024986709197236</v>
      </c>
      <c r="CK254" s="20"/>
      <c r="CL254" s="20"/>
      <c r="CM254" s="20">
        <v>244</v>
      </c>
      <c r="CN254" s="20">
        <v>120</v>
      </c>
      <c r="CO254" s="20">
        <v>60</v>
      </c>
      <c r="CP254" s="21">
        <v>119.88</v>
      </c>
      <c r="CQ254" s="21">
        <v>173.1</v>
      </c>
      <c r="CR254" s="21">
        <v>20.361000000000001</v>
      </c>
      <c r="CS254" s="21">
        <v>0.98119999999999996</v>
      </c>
      <c r="CT254" s="20"/>
      <c r="CU254" s="21">
        <v>23.504000000000001</v>
      </c>
      <c r="CV254" s="21">
        <v>751</v>
      </c>
      <c r="CW254" s="21">
        <v>17.655000000000001</v>
      </c>
      <c r="CX254" s="21">
        <v>-2.0666666666666611</v>
      </c>
      <c r="CY254" s="21">
        <v>86.709886547812005</v>
      </c>
      <c r="CZ254" s="20"/>
      <c r="DA254" s="20"/>
      <c r="DB254" s="20">
        <v>244</v>
      </c>
      <c r="DC254" s="20">
        <v>230</v>
      </c>
      <c r="DD254" s="20">
        <v>50</v>
      </c>
      <c r="DE254" s="21">
        <v>229.93</v>
      </c>
      <c r="DF254" s="21">
        <v>100.81</v>
      </c>
      <c r="DG254" s="21">
        <v>20.385000000000002</v>
      </c>
      <c r="DH254" s="21">
        <v>0.87939999999999996</v>
      </c>
      <c r="DI254" s="20"/>
      <c r="DJ254" s="21">
        <v>23.492000000000001</v>
      </c>
      <c r="DK254" s="21">
        <v>748.7</v>
      </c>
      <c r="DL254" s="21">
        <v>17.591000000000001</v>
      </c>
      <c r="DM254" s="21">
        <v>-2.1166666666666667</v>
      </c>
      <c r="DN254" s="21">
        <v>86.293843512386559</v>
      </c>
      <c r="DO254" s="20"/>
      <c r="DP254" s="20"/>
      <c r="DQ254" s="20">
        <v>244</v>
      </c>
      <c r="DR254" s="20">
        <v>277</v>
      </c>
      <c r="DS254" s="20">
        <v>60</v>
      </c>
      <c r="DT254" s="21">
        <v>276.95</v>
      </c>
      <c r="DU254" s="21">
        <v>96.36999999999999</v>
      </c>
      <c r="DV254" s="21">
        <v>20.518000000000001</v>
      </c>
      <c r="DW254" s="21">
        <v>0.76880000000000004</v>
      </c>
      <c r="DX254" s="20"/>
      <c r="DY254" s="21">
        <v>23.507000000000001</v>
      </c>
      <c r="DZ254" s="21">
        <v>749.4</v>
      </c>
      <c r="EA254" s="21">
        <v>17.619</v>
      </c>
      <c r="EB254" s="21">
        <v>-2.0541666666666569</v>
      </c>
      <c r="EC254" s="21">
        <v>85.870942586996776</v>
      </c>
      <c r="EH254" s="8"/>
      <c r="EI254" s="8"/>
      <c r="EJ254" s="8"/>
      <c r="EK254" s="8"/>
      <c r="EL254" s="8"/>
      <c r="EM254" s="8"/>
      <c r="EN254" s="8"/>
      <c r="EO254" s="8"/>
      <c r="EP254" s="8"/>
      <c r="EQ254" s="8"/>
      <c r="EW254" s="8"/>
      <c r="EX254" s="8"/>
      <c r="EY254" s="8"/>
      <c r="EZ254" s="8"/>
      <c r="FA254" s="8"/>
      <c r="FB254" s="8"/>
      <c r="FC254" s="8"/>
      <c r="FD254" s="8"/>
      <c r="FE254" s="8"/>
      <c r="FF254" s="8"/>
      <c r="FL254" s="8"/>
      <c r="FP254" s="8"/>
      <c r="FQ254" s="8"/>
      <c r="FR254" s="8"/>
      <c r="FS254" s="8"/>
      <c r="FT254" s="8"/>
      <c r="FU254" s="8"/>
      <c r="FV254" s="8"/>
      <c r="FW254" s="8"/>
      <c r="FX254" s="8"/>
      <c r="FY254" s="8"/>
      <c r="GA254" s="8"/>
      <c r="GE254" s="8"/>
      <c r="GF254" s="8"/>
      <c r="GG254" s="8"/>
      <c r="GH254" s="8"/>
      <c r="GI254" s="8"/>
      <c r="GJ254" s="8"/>
      <c r="GK254" s="8"/>
      <c r="GL254" s="8"/>
      <c r="GM254" s="8"/>
      <c r="GN254" s="8"/>
      <c r="GP254" s="8"/>
      <c r="GT254" s="8"/>
      <c r="GU254" s="8"/>
      <c r="GV254" s="8"/>
      <c r="GW254" s="8"/>
      <c r="GX254" s="8"/>
      <c r="GY254" s="8"/>
      <c r="GZ254" s="8"/>
      <c r="HA254" s="8"/>
      <c r="HB254" s="8"/>
      <c r="HC254" s="8"/>
      <c r="HI254" s="8"/>
      <c r="HJ254" s="8"/>
      <c r="HK254" s="8"/>
      <c r="HL254" s="8"/>
      <c r="HM254" s="8"/>
      <c r="HN254" s="8"/>
      <c r="HO254" s="8"/>
      <c r="HP254" s="8"/>
      <c r="HQ254" s="8"/>
      <c r="HR254" s="8"/>
      <c r="HT254" s="8"/>
      <c r="HX254" s="8"/>
      <c r="HY254" s="8"/>
      <c r="HZ254" s="8"/>
      <c r="IA254" s="8"/>
      <c r="IB254" s="8"/>
      <c r="IC254" s="8"/>
      <c r="ID254" s="8"/>
      <c r="IE254" s="8"/>
      <c r="IF254" s="8"/>
      <c r="IG254" s="8"/>
      <c r="II254" s="8"/>
      <c r="IM254" s="8"/>
      <c r="IN254" s="8"/>
      <c r="IO254" s="8"/>
      <c r="IP254" s="8"/>
      <c r="IQ254" s="8"/>
      <c r="IR254" s="8"/>
      <c r="IS254" s="8"/>
      <c r="IT254" s="8"/>
      <c r="IU254" s="8"/>
      <c r="IV254" s="8"/>
      <c r="JB254" s="8"/>
      <c r="JC254" s="8"/>
      <c r="JD254" s="8"/>
      <c r="JE254" s="8"/>
      <c r="JF254" s="8"/>
      <c r="JG254" s="8"/>
      <c r="JH254" s="8"/>
      <c r="JI254" s="8"/>
      <c r="JJ254" s="8"/>
      <c r="JK254" s="8"/>
      <c r="JM254" s="8"/>
      <c r="JQ254" s="8"/>
      <c r="JR254" s="8"/>
      <c r="JS254" s="8"/>
      <c r="JT254" s="8"/>
      <c r="JU254" s="8"/>
      <c r="JV254" s="8"/>
      <c r="JW254" s="8"/>
      <c r="JX254" s="8"/>
      <c r="JY254" s="8"/>
      <c r="JZ254" s="8"/>
      <c r="KB254" s="8"/>
      <c r="KF254" s="8"/>
      <c r="KG254" s="8"/>
      <c r="KH254" s="8"/>
      <c r="KI254" s="8"/>
      <c r="KJ254" s="8"/>
      <c r="KK254" s="8"/>
      <c r="KL254" s="8"/>
      <c r="KM254" s="8"/>
      <c r="KN254" s="8"/>
      <c r="KO254" s="8"/>
    </row>
    <row r="255" spans="1:301" x14ac:dyDescent="0.25">
      <c r="A255" s="20">
        <v>245</v>
      </c>
      <c r="B255" s="20">
        <v>120</v>
      </c>
      <c r="C255" s="20">
        <v>60</v>
      </c>
      <c r="D255" s="21">
        <v>119.94</v>
      </c>
      <c r="E255" s="21">
        <v>337.22999999999996</v>
      </c>
      <c r="F255" s="21">
        <v>40.128999999999998</v>
      </c>
      <c r="G255" s="21">
        <v>0.99209999999999998</v>
      </c>
      <c r="H255" s="20"/>
      <c r="I255" s="21">
        <v>47.436</v>
      </c>
      <c r="J255" s="21">
        <v>748.1</v>
      </c>
      <c r="K255" s="21">
        <v>35.494</v>
      </c>
      <c r="L255" s="21">
        <v>-1.1750000000000038</v>
      </c>
      <c r="M255" s="21">
        <v>88.449749557676498</v>
      </c>
      <c r="P255" s="20">
        <v>245</v>
      </c>
      <c r="Q255" s="20">
        <v>230</v>
      </c>
      <c r="R255" s="20">
        <v>50</v>
      </c>
      <c r="S255" s="21">
        <v>229.88</v>
      </c>
      <c r="T255" s="21">
        <v>181.44</v>
      </c>
      <c r="U255" s="21">
        <v>39.841000000000001</v>
      </c>
      <c r="V255" s="21">
        <v>0.95509999999999995</v>
      </c>
      <c r="W255" s="20"/>
      <c r="X255" s="21">
        <v>47.423000000000002</v>
      </c>
      <c r="Y255" s="21">
        <v>748.80000000000007</v>
      </c>
      <c r="Z255" s="21">
        <v>35.517000000000003</v>
      </c>
      <c r="AA255" s="21">
        <v>-1.2020833333333258</v>
      </c>
      <c r="AB255" s="21">
        <v>89.146858763585257</v>
      </c>
      <c r="AE255" s="20">
        <v>245</v>
      </c>
      <c r="AF255" s="20">
        <v>277</v>
      </c>
      <c r="AG255" s="20">
        <v>60</v>
      </c>
      <c r="AH255" s="21">
        <v>276.91000000000003</v>
      </c>
      <c r="AI255" s="21">
        <v>158.65</v>
      </c>
      <c r="AJ255" s="21">
        <v>39.555</v>
      </c>
      <c r="AK255" s="21">
        <v>0.90029999999999999</v>
      </c>
      <c r="AL255" s="20"/>
      <c r="AM255" s="21">
        <v>46.988</v>
      </c>
      <c r="AN255" s="21">
        <v>749.19999999999993</v>
      </c>
      <c r="AO255" s="21">
        <v>35.210999999999999</v>
      </c>
      <c r="AP255" s="21">
        <v>-2.1083333333333343</v>
      </c>
      <c r="AQ255" s="21">
        <v>89.017823284034876</v>
      </c>
      <c r="AT255" s="20">
        <v>245</v>
      </c>
      <c r="AU255" s="20">
        <v>120</v>
      </c>
      <c r="AV255" s="20">
        <v>60</v>
      </c>
      <c r="AW255" s="21">
        <v>119.82</v>
      </c>
      <c r="AX255" s="21">
        <v>255.13000000000002</v>
      </c>
      <c r="AY255" s="21">
        <v>30.228000000000002</v>
      </c>
      <c r="AZ255" s="21">
        <v>0.98880000000000001</v>
      </c>
      <c r="BA255" s="20"/>
      <c r="BB255" s="21">
        <v>35.423999999999999</v>
      </c>
      <c r="BC255" s="21">
        <v>751.3</v>
      </c>
      <c r="BD255" s="21">
        <v>26.617000000000001</v>
      </c>
      <c r="BE255" s="21">
        <v>-1.6000000000000014</v>
      </c>
      <c r="BF255" s="21">
        <v>88.05412200608707</v>
      </c>
      <c r="BG255" s="20"/>
      <c r="BH255" s="20"/>
      <c r="BI255" s="20">
        <v>245</v>
      </c>
      <c r="BJ255" s="20">
        <v>230</v>
      </c>
      <c r="BK255" s="20">
        <v>50</v>
      </c>
      <c r="BL255" s="21">
        <v>229.9</v>
      </c>
      <c r="BM255" s="21">
        <v>140.82</v>
      </c>
      <c r="BN255" s="21">
        <v>30.103000000000002</v>
      </c>
      <c r="BO255" s="21">
        <v>0.92979999999999996</v>
      </c>
      <c r="BP255" s="20"/>
      <c r="BQ255" s="21">
        <v>35.402999999999999</v>
      </c>
      <c r="BR255" s="21">
        <v>750.7</v>
      </c>
      <c r="BS255" s="21">
        <v>26.584</v>
      </c>
      <c r="BT255" s="21">
        <v>-1.6583333333333394</v>
      </c>
      <c r="BU255" s="21">
        <v>88.310135202471514</v>
      </c>
      <c r="BV255" s="20"/>
      <c r="BW255" s="20"/>
      <c r="BX255" s="20">
        <v>245</v>
      </c>
      <c r="BY255" s="20">
        <v>277</v>
      </c>
      <c r="BZ255" s="20">
        <v>60</v>
      </c>
      <c r="CA255" s="21">
        <v>276.93</v>
      </c>
      <c r="CB255" s="21">
        <v>128.09</v>
      </c>
      <c r="CC255" s="21">
        <v>30.224</v>
      </c>
      <c r="CD255" s="21">
        <v>0.85199999999999998</v>
      </c>
      <c r="CE255" s="20"/>
      <c r="CF255" s="21">
        <v>35.399000000000001</v>
      </c>
      <c r="CG255" s="21">
        <v>751.5</v>
      </c>
      <c r="CH255" s="21">
        <v>26.608000000000001</v>
      </c>
      <c r="CI255" s="21">
        <v>-1.6694444444444456</v>
      </c>
      <c r="CJ255" s="21">
        <v>88.035997882477503</v>
      </c>
      <c r="CK255" s="20"/>
      <c r="CL255" s="20"/>
      <c r="CM255" s="20">
        <v>245</v>
      </c>
      <c r="CN255" s="20">
        <v>120</v>
      </c>
      <c r="CO255" s="20">
        <v>60</v>
      </c>
      <c r="CP255" s="21">
        <v>119.88</v>
      </c>
      <c r="CQ255" s="21">
        <v>173.8</v>
      </c>
      <c r="CR255" s="21">
        <v>20.445</v>
      </c>
      <c r="CS255" s="21">
        <v>0.98129999999999995</v>
      </c>
      <c r="CT255" s="20"/>
      <c r="CU255" s="21">
        <v>23.510999999999999</v>
      </c>
      <c r="CV255" s="21">
        <v>754</v>
      </c>
      <c r="CW255" s="21">
        <v>17.728999999999999</v>
      </c>
      <c r="CX255" s="21">
        <v>-2.0375000000000032</v>
      </c>
      <c r="CY255" s="21">
        <v>86.715578381022254</v>
      </c>
      <c r="CZ255" s="20"/>
      <c r="DA255" s="20"/>
      <c r="DB255" s="20">
        <v>245</v>
      </c>
      <c r="DC255" s="20">
        <v>230</v>
      </c>
      <c r="DD255" s="20">
        <v>50</v>
      </c>
      <c r="DE255" s="21">
        <v>229.93</v>
      </c>
      <c r="DF255" s="21">
        <v>101.15</v>
      </c>
      <c r="DG255" s="21">
        <v>20.466999999999999</v>
      </c>
      <c r="DH255" s="21">
        <v>0.88</v>
      </c>
      <c r="DI255" s="20"/>
      <c r="DJ255" s="21">
        <v>23.498999999999999</v>
      </c>
      <c r="DK255" s="21">
        <v>751.7</v>
      </c>
      <c r="DL255" s="21">
        <v>17.667000000000002</v>
      </c>
      <c r="DM255" s="21">
        <v>-2.0875000000000088</v>
      </c>
      <c r="DN255" s="21">
        <v>86.319441051448692</v>
      </c>
      <c r="DO255" s="20"/>
      <c r="DP255" s="20"/>
      <c r="DQ255" s="20">
        <v>245</v>
      </c>
      <c r="DR255" s="20">
        <v>277</v>
      </c>
      <c r="DS255" s="20">
        <v>60</v>
      </c>
      <c r="DT255" s="21">
        <v>276.95</v>
      </c>
      <c r="DU255" s="21">
        <v>96.64</v>
      </c>
      <c r="DV255" s="21">
        <v>20.611000000000001</v>
      </c>
      <c r="DW255" s="21">
        <v>0.77010000000000001</v>
      </c>
      <c r="DX255" s="20"/>
      <c r="DY255" s="21">
        <v>23.513999999999999</v>
      </c>
      <c r="DZ255" s="21">
        <v>752.4</v>
      </c>
      <c r="EA255" s="21">
        <v>17.695</v>
      </c>
      <c r="EB255" s="21">
        <v>-2.024999999999999</v>
      </c>
      <c r="EC255" s="21">
        <v>85.852214836737659</v>
      </c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W255" s="8"/>
      <c r="EX255" s="8"/>
      <c r="EY255" s="8"/>
      <c r="EZ255" s="8"/>
      <c r="FA255" s="8"/>
      <c r="FB255" s="8"/>
      <c r="FC255" s="8"/>
      <c r="FD255" s="8"/>
      <c r="FE255" s="8"/>
      <c r="FF255" s="8"/>
      <c r="FL255" s="8"/>
      <c r="FP255" s="8"/>
      <c r="FQ255" s="8"/>
      <c r="FR255" s="8"/>
      <c r="FS255" s="8"/>
      <c r="FT255" s="8"/>
      <c r="FU255" s="8"/>
      <c r="FV255" s="8"/>
      <c r="FW255" s="8"/>
      <c r="FX255" s="8"/>
      <c r="FY255" s="8"/>
      <c r="GA255" s="8"/>
      <c r="GE255" s="8"/>
      <c r="GF255" s="8"/>
      <c r="GG255" s="8"/>
      <c r="GH255" s="8"/>
      <c r="GI255" s="8"/>
      <c r="GJ255" s="8"/>
      <c r="GK255" s="8"/>
      <c r="GL255" s="8"/>
      <c r="GM255" s="8"/>
      <c r="GN255" s="8"/>
      <c r="GP255" s="8"/>
      <c r="GT255" s="8"/>
      <c r="GU255" s="8"/>
      <c r="GV255" s="8"/>
      <c r="GW255" s="8"/>
      <c r="GX255" s="8"/>
      <c r="GY255" s="8"/>
      <c r="GZ255" s="8"/>
      <c r="HA255" s="8"/>
      <c r="HB255" s="8"/>
      <c r="HC255" s="8"/>
      <c r="HI255" s="8"/>
      <c r="HJ255" s="8"/>
      <c r="HK255" s="8"/>
      <c r="HL255" s="8"/>
      <c r="HM255" s="8"/>
      <c r="HN255" s="8"/>
      <c r="HO255" s="8"/>
      <c r="HP255" s="8"/>
      <c r="HQ255" s="8"/>
      <c r="HR255" s="8"/>
      <c r="HT255" s="8"/>
      <c r="HX255" s="8"/>
      <c r="HY255" s="8"/>
      <c r="HZ255" s="8"/>
      <c r="IA255" s="8"/>
      <c r="IB255" s="8"/>
      <c r="IC255" s="8"/>
      <c r="ID255" s="8"/>
      <c r="IE255" s="8"/>
      <c r="IF255" s="8"/>
      <c r="IG255" s="8"/>
      <c r="II255" s="8"/>
      <c r="IM255" s="8"/>
      <c r="IN255" s="8"/>
      <c r="IO255" s="8"/>
      <c r="IP255" s="8"/>
      <c r="IQ255" s="8"/>
      <c r="IR255" s="8"/>
      <c r="IS255" s="8"/>
      <c r="IT255" s="8"/>
      <c r="IU255" s="8"/>
      <c r="IV255" s="8"/>
      <c r="JB255" s="8"/>
      <c r="JC255" s="8"/>
      <c r="JD255" s="8"/>
      <c r="JE255" s="8"/>
      <c r="JF255" s="8"/>
      <c r="JG255" s="8"/>
      <c r="JH255" s="8"/>
      <c r="JI255" s="8"/>
      <c r="JJ255" s="8"/>
      <c r="JK255" s="8"/>
      <c r="JM255" s="8"/>
      <c r="JQ255" s="8"/>
      <c r="JR255" s="8"/>
      <c r="JS255" s="8"/>
      <c r="JT255" s="8"/>
      <c r="JU255" s="8"/>
      <c r="JV255" s="8"/>
      <c r="JW255" s="8"/>
      <c r="JX255" s="8"/>
      <c r="JY255" s="8"/>
      <c r="JZ255" s="8"/>
      <c r="KB255" s="8"/>
      <c r="KF255" s="8"/>
      <c r="KG255" s="8"/>
      <c r="KH255" s="8"/>
      <c r="KI255" s="8"/>
      <c r="KJ255" s="8"/>
      <c r="KK255" s="8"/>
      <c r="KL255" s="8"/>
      <c r="KM255" s="8"/>
      <c r="KN255" s="8"/>
      <c r="KO255" s="8"/>
    </row>
    <row r="256" spans="1:301" x14ac:dyDescent="0.25">
      <c r="A256" s="20">
        <v>246</v>
      </c>
      <c r="B256" s="20">
        <v>120</v>
      </c>
      <c r="C256" s="20">
        <v>60</v>
      </c>
      <c r="D256" s="21">
        <v>119.94</v>
      </c>
      <c r="E256" s="21">
        <v>338.67</v>
      </c>
      <c r="F256" s="21">
        <v>40.298999999999999</v>
      </c>
      <c r="G256" s="21">
        <v>0.99209999999999998</v>
      </c>
      <c r="H256" s="20"/>
      <c r="I256" s="21">
        <v>47.445</v>
      </c>
      <c r="J256" s="21">
        <v>751.1</v>
      </c>
      <c r="K256" s="21">
        <v>35.640999999999998</v>
      </c>
      <c r="L256" s="21">
        <v>-1.1562500000000031</v>
      </c>
      <c r="M256" s="21">
        <v>88.441400531030538</v>
      </c>
      <c r="P256" s="20">
        <v>246</v>
      </c>
      <c r="Q256" s="20">
        <v>230</v>
      </c>
      <c r="R256" s="20">
        <v>50</v>
      </c>
      <c r="S256" s="21">
        <v>229.88</v>
      </c>
      <c r="T256" s="21">
        <v>182.13</v>
      </c>
      <c r="U256" s="21">
        <v>40.000999999999998</v>
      </c>
      <c r="V256" s="21">
        <v>0.95530000000000004</v>
      </c>
      <c r="W256" s="20"/>
      <c r="X256" s="21">
        <v>47.433</v>
      </c>
      <c r="Y256" s="21">
        <v>751.80000000000007</v>
      </c>
      <c r="Z256" s="21">
        <v>35.665999999999997</v>
      </c>
      <c r="AA256" s="21">
        <v>-1.1812500000000004</v>
      </c>
      <c r="AB256" s="21">
        <v>89.162770930726737</v>
      </c>
      <c r="AE256" s="20">
        <v>246</v>
      </c>
      <c r="AF256" s="20">
        <v>277</v>
      </c>
      <c r="AG256" s="20">
        <v>60</v>
      </c>
      <c r="AH256" s="21">
        <v>276.91000000000003</v>
      </c>
      <c r="AI256" s="21">
        <v>159.20000000000002</v>
      </c>
      <c r="AJ256" s="21">
        <v>39.716999999999999</v>
      </c>
      <c r="AK256" s="21">
        <v>0.90080000000000005</v>
      </c>
      <c r="AL256" s="20"/>
      <c r="AM256" s="21">
        <v>46.994</v>
      </c>
      <c r="AN256" s="21">
        <v>752.1</v>
      </c>
      <c r="AO256" s="21">
        <v>35.353000000000002</v>
      </c>
      <c r="AP256" s="21">
        <v>-2.0958333333333301</v>
      </c>
      <c r="AQ256" s="21">
        <v>89.012261751894656</v>
      </c>
      <c r="AT256" s="20">
        <v>246</v>
      </c>
      <c r="AU256" s="20">
        <v>120</v>
      </c>
      <c r="AV256" s="20">
        <v>60</v>
      </c>
      <c r="AW256" s="21">
        <v>119.82</v>
      </c>
      <c r="AX256" s="21">
        <v>256.16000000000003</v>
      </c>
      <c r="AY256" s="21">
        <v>30.352</v>
      </c>
      <c r="AZ256" s="21">
        <v>0.9889</v>
      </c>
      <c r="BA256" s="20"/>
      <c r="BB256" s="21">
        <v>35.433</v>
      </c>
      <c r="BC256" s="21">
        <v>754.19999999999993</v>
      </c>
      <c r="BD256" s="21">
        <v>26.728999999999999</v>
      </c>
      <c r="BE256" s="21">
        <v>-1.5750000000000042</v>
      </c>
      <c r="BF256" s="21">
        <v>88.063389562467052</v>
      </c>
      <c r="BG256" s="20"/>
      <c r="BH256" s="20"/>
      <c r="BI256" s="20">
        <v>246</v>
      </c>
      <c r="BJ256" s="20">
        <v>230</v>
      </c>
      <c r="BK256" s="20">
        <v>50</v>
      </c>
      <c r="BL256" s="21">
        <v>229.91</v>
      </c>
      <c r="BM256" s="21">
        <v>141.35</v>
      </c>
      <c r="BN256" s="21">
        <v>30.23</v>
      </c>
      <c r="BO256" s="21">
        <v>0.93020000000000003</v>
      </c>
      <c r="BP256" s="20"/>
      <c r="BQ256" s="21">
        <v>35.411999999999999</v>
      </c>
      <c r="BR256" s="21">
        <v>753.7</v>
      </c>
      <c r="BS256" s="21">
        <v>26.693999999999999</v>
      </c>
      <c r="BT256" s="21">
        <v>-1.6333333333333311</v>
      </c>
      <c r="BU256" s="21">
        <v>88.303010254713854</v>
      </c>
      <c r="BV256" s="20"/>
      <c r="BW256" s="20"/>
      <c r="BX256" s="20">
        <v>246</v>
      </c>
      <c r="BY256" s="20">
        <v>277</v>
      </c>
      <c r="BZ256" s="20">
        <v>60</v>
      </c>
      <c r="CA256" s="21">
        <v>276.93</v>
      </c>
      <c r="CB256" s="21">
        <v>128.51000000000002</v>
      </c>
      <c r="CC256" s="21">
        <v>30.350999999999999</v>
      </c>
      <c r="CD256" s="21">
        <v>0.85289999999999999</v>
      </c>
      <c r="CE256" s="20"/>
      <c r="CF256" s="21">
        <v>35.408999999999999</v>
      </c>
      <c r="CG256" s="21">
        <v>754.6</v>
      </c>
      <c r="CH256" s="21">
        <v>26.725000000000001</v>
      </c>
      <c r="CI256" s="21">
        <v>-1.6416666666666746</v>
      </c>
      <c r="CJ256" s="21">
        <v>88.053111923824588</v>
      </c>
      <c r="CK256" s="20"/>
      <c r="CL256" s="20"/>
      <c r="CM256" s="20">
        <v>246</v>
      </c>
      <c r="CN256" s="20">
        <v>120</v>
      </c>
      <c r="CO256" s="20">
        <v>60</v>
      </c>
      <c r="CP256" s="21">
        <v>119.88</v>
      </c>
      <c r="CQ256" s="21">
        <v>174.54</v>
      </c>
      <c r="CR256" s="21">
        <v>20.533000000000001</v>
      </c>
      <c r="CS256" s="21">
        <v>0.98140000000000005</v>
      </c>
      <c r="CT256" s="20"/>
      <c r="CU256" s="21">
        <v>23.516999999999999</v>
      </c>
      <c r="CV256" s="21">
        <v>756.9</v>
      </c>
      <c r="CW256" s="21">
        <v>17.803999999999998</v>
      </c>
      <c r="CX256" s="21">
        <v>-2.012500000000006</v>
      </c>
      <c r="CY256" s="21">
        <v>86.709199824672467</v>
      </c>
      <c r="CZ256" s="20"/>
      <c r="DA256" s="20"/>
      <c r="DB256" s="20">
        <v>246</v>
      </c>
      <c r="DC256" s="20">
        <v>230</v>
      </c>
      <c r="DD256" s="20">
        <v>50</v>
      </c>
      <c r="DE256" s="21">
        <v>229.93</v>
      </c>
      <c r="DF256" s="21">
        <v>101.52</v>
      </c>
      <c r="DG256" s="21">
        <v>20.556999999999999</v>
      </c>
      <c r="DH256" s="21">
        <v>0.88060000000000005</v>
      </c>
      <c r="DI256" s="20"/>
      <c r="DJ256" s="21">
        <v>23.504999999999999</v>
      </c>
      <c r="DK256" s="21">
        <v>754.7</v>
      </c>
      <c r="DL256" s="21">
        <v>17.741</v>
      </c>
      <c r="DM256" s="21">
        <v>-2.0625000000000004</v>
      </c>
      <c r="DN256" s="21">
        <v>86.30150313761736</v>
      </c>
      <c r="DO256" s="20"/>
      <c r="DP256" s="20"/>
      <c r="DQ256" s="20">
        <v>246</v>
      </c>
      <c r="DR256" s="20">
        <v>277</v>
      </c>
      <c r="DS256" s="20">
        <v>60</v>
      </c>
      <c r="DT256" s="21">
        <v>276.95</v>
      </c>
      <c r="DU256" s="21">
        <v>96.87</v>
      </c>
      <c r="DV256" s="21">
        <v>20.69</v>
      </c>
      <c r="DW256" s="21">
        <v>0.77129999999999999</v>
      </c>
      <c r="DX256" s="20"/>
      <c r="DY256" s="21">
        <v>23.52</v>
      </c>
      <c r="DZ256" s="21">
        <v>755.19999999999993</v>
      </c>
      <c r="EA256" s="21">
        <v>17.766999999999999</v>
      </c>
      <c r="EB256" s="21">
        <v>-2.0000000000000018</v>
      </c>
      <c r="EC256" s="21">
        <v>85.872402126631215</v>
      </c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W256" s="8"/>
      <c r="EX256" s="8"/>
      <c r="EY256" s="8"/>
      <c r="EZ256" s="8"/>
      <c r="FA256" s="8"/>
      <c r="FB256" s="8"/>
      <c r="FC256" s="8"/>
      <c r="FD256" s="8"/>
      <c r="FE256" s="8"/>
      <c r="FF256" s="8"/>
      <c r="FL256" s="8"/>
      <c r="FP256" s="8"/>
      <c r="FQ256" s="8"/>
      <c r="FR256" s="8"/>
      <c r="FS256" s="8"/>
      <c r="FT256" s="8"/>
      <c r="FU256" s="8"/>
      <c r="FV256" s="8"/>
      <c r="FW256" s="8"/>
      <c r="FX256" s="8"/>
      <c r="FY256" s="8"/>
      <c r="GA256" s="8"/>
      <c r="GE256" s="8"/>
      <c r="GF256" s="8"/>
      <c r="GG256" s="8"/>
      <c r="GH256" s="8"/>
      <c r="GI256" s="8"/>
      <c r="GJ256" s="8"/>
      <c r="GK256" s="8"/>
      <c r="GL256" s="8"/>
      <c r="GM256" s="8"/>
      <c r="GN256" s="8"/>
      <c r="GP256" s="8"/>
      <c r="GT256" s="8"/>
      <c r="GU256" s="8"/>
      <c r="GV256" s="8"/>
      <c r="GW256" s="8"/>
      <c r="GX256" s="8"/>
      <c r="GY256" s="8"/>
      <c r="GZ256" s="8"/>
      <c r="HA256" s="8"/>
      <c r="HB256" s="8"/>
      <c r="HC256" s="8"/>
      <c r="HI256" s="8"/>
      <c r="HJ256" s="8"/>
      <c r="HK256" s="8"/>
      <c r="HL256" s="8"/>
      <c r="HM256" s="8"/>
      <c r="HN256" s="8"/>
      <c r="HO256" s="8"/>
      <c r="HP256" s="8"/>
      <c r="HQ256" s="8"/>
      <c r="HR256" s="8"/>
      <c r="HT256" s="8"/>
      <c r="HX256" s="8"/>
      <c r="HY256" s="8"/>
      <c r="HZ256" s="8"/>
      <c r="IA256" s="8"/>
      <c r="IB256" s="8"/>
      <c r="IC256" s="8"/>
      <c r="ID256" s="8"/>
      <c r="IE256" s="8"/>
      <c r="IF256" s="8"/>
      <c r="IG256" s="8"/>
      <c r="II256" s="8"/>
      <c r="IM256" s="8"/>
      <c r="IN256" s="8"/>
      <c r="IO256" s="8"/>
      <c r="IP256" s="8"/>
      <c r="IQ256" s="8"/>
      <c r="IR256" s="8"/>
      <c r="IS256" s="8"/>
      <c r="IT256" s="8"/>
      <c r="IU256" s="8"/>
      <c r="IV256" s="8"/>
      <c r="JB256" s="8"/>
      <c r="JC256" s="8"/>
      <c r="JD256" s="8"/>
      <c r="JE256" s="8"/>
      <c r="JF256" s="8"/>
      <c r="JG256" s="8"/>
      <c r="JH256" s="8"/>
      <c r="JI256" s="8"/>
      <c r="JJ256" s="8"/>
      <c r="JK256" s="8"/>
      <c r="JM256" s="8"/>
      <c r="JQ256" s="8"/>
      <c r="JR256" s="8"/>
      <c r="JS256" s="8"/>
      <c r="JT256" s="8"/>
      <c r="JU256" s="8"/>
      <c r="JV256" s="8"/>
      <c r="JW256" s="8"/>
      <c r="JX256" s="8"/>
      <c r="JY256" s="8"/>
      <c r="JZ256" s="8"/>
      <c r="KB256" s="8"/>
      <c r="KF256" s="8"/>
      <c r="KG256" s="8"/>
      <c r="KH256" s="8"/>
      <c r="KI256" s="8"/>
      <c r="KJ256" s="8"/>
      <c r="KK256" s="8"/>
      <c r="KL256" s="8"/>
      <c r="KM256" s="8"/>
      <c r="KN256" s="8"/>
      <c r="KO256" s="8"/>
    </row>
    <row r="257" spans="1:301" x14ac:dyDescent="0.25">
      <c r="A257" s="20">
        <v>247</v>
      </c>
      <c r="B257" s="20">
        <v>120</v>
      </c>
      <c r="C257" s="20">
        <v>60</v>
      </c>
      <c r="D257" s="21">
        <v>119.93</v>
      </c>
      <c r="E257" s="21">
        <v>340.04</v>
      </c>
      <c r="F257" s="21">
        <v>40.465000000000003</v>
      </c>
      <c r="G257" s="21">
        <v>0.99219999999999997</v>
      </c>
      <c r="H257" s="20"/>
      <c r="I257" s="21">
        <v>47.454999999999998</v>
      </c>
      <c r="J257" s="21">
        <v>754.1</v>
      </c>
      <c r="K257" s="21">
        <v>35.792000000000002</v>
      </c>
      <c r="L257" s="21">
        <v>-1.1354166666666665</v>
      </c>
      <c r="M257" s="21">
        <v>88.451748424564443</v>
      </c>
      <c r="P257" s="20">
        <v>247</v>
      </c>
      <c r="Q257" s="20">
        <v>230</v>
      </c>
      <c r="R257" s="20">
        <v>50</v>
      </c>
      <c r="S257" s="21">
        <v>229.88</v>
      </c>
      <c r="T257" s="21">
        <v>182.88</v>
      </c>
      <c r="U257" s="21">
        <v>40.17</v>
      </c>
      <c r="V257" s="21">
        <v>0.9556</v>
      </c>
      <c r="W257" s="20"/>
      <c r="X257" s="21">
        <v>47.442999999999998</v>
      </c>
      <c r="Y257" s="21">
        <v>754.9</v>
      </c>
      <c r="Z257" s="21">
        <v>35.820999999999998</v>
      </c>
      <c r="AA257" s="21">
        <v>-1.1604166666666749</v>
      </c>
      <c r="AB257" s="21">
        <v>89.173512571570811</v>
      </c>
      <c r="AE257" s="20">
        <v>247</v>
      </c>
      <c r="AF257" s="20">
        <v>277</v>
      </c>
      <c r="AG257" s="20">
        <v>60</v>
      </c>
      <c r="AH257" s="21">
        <v>276.91000000000003</v>
      </c>
      <c r="AI257" s="21">
        <v>159.73000000000002</v>
      </c>
      <c r="AJ257" s="21">
        <v>39.871000000000002</v>
      </c>
      <c r="AK257" s="21">
        <v>0.90149999999999997</v>
      </c>
      <c r="AL257" s="20"/>
      <c r="AM257" s="21">
        <v>47.000999999999998</v>
      </c>
      <c r="AN257" s="21">
        <v>755.3</v>
      </c>
      <c r="AO257" s="21">
        <v>35.506</v>
      </c>
      <c r="AP257" s="21">
        <v>-2.0812500000000012</v>
      </c>
      <c r="AQ257" s="21">
        <v>89.052193323468174</v>
      </c>
      <c r="AT257" s="20">
        <v>247</v>
      </c>
      <c r="AU257" s="20">
        <v>120</v>
      </c>
      <c r="AV257" s="20">
        <v>60</v>
      </c>
      <c r="AW257" s="21">
        <v>119.82</v>
      </c>
      <c r="AX257" s="21">
        <v>257.2</v>
      </c>
      <c r="AY257" s="21">
        <v>30.483000000000001</v>
      </c>
      <c r="AZ257" s="21">
        <v>0.98899999999999999</v>
      </c>
      <c r="BA257" s="20"/>
      <c r="BB257" s="21">
        <v>35.442</v>
      </c>
      <c r="BC257" s="21">
        <v>757.19999999999993</v>
      </c>
      <c r="BD257" s="21">
        <v>26.841000000000001</v>
      </c>
      <c r="BE257" s="21">
        <v>-1.5499999999999958</v>
      </c>
      <c r="BF257" s="21">
        <v>88.052357051471304</v>
      </c>
      <c r="BG257" s="20"/>
      <c r="BH257" s="20"/>
      <c r="BI257" s="20">
        <v>247</v>
      </c>
      <c r="BJ257" s="20">
        <v>230</v>
      </c>
      <c r="BK257" s="20">
        <v>50</v>
      </c>
      <c r="BL257" s="21">
        <v>229.9</v>
      </c>
      <c r="BM257" s="21">
        <v>141.88</v>
      </c>
      <c r="BN257" s="21">
        <v>30.356000000000002</v>
      </c>
      <c r="BO257" s="21">
        <v>0.93059999999999998</v>
      </c>
      <c r="BP257" s="20"/>
      <c r="BQ257" s="21">
        <v>35.420999999999999</v>
      </c>
      <c r="BR257" s="21">
        <v>756.7</v>
      </c>
      <c r="BS257" s="21">
        <v>26.808</v>
      </c>
      <c r="BT257" s="21">
        <v>-1.6083333333333338</v>
      </c>
      <c r="BU257" s="21">
        <v>88.312030570562655</v>
      </c>
      <c r="BV257" s="20"/>
      <c r="BW257" s="20"/>
      <c r="BX257" s="20">
        <v>247</v>
      </c>
      <c r="BY257" s="20">
        <v>277</v>
      </c>
      <c r="BZ257" s="20">
        <v>60</v>
      </c>
      <c r="CA257" s="21">
        <v>276.93</v>
      </c>
      <c r="CB257" s="21">
        <v>128.89000000000001</v>
      </c>
      <c r="CC257" s="21">
        <v>30.471</v>
      </c>
      <c r="CD257" s="21">
        <v>0.85360000000000003</v>
      </c>
      <c r="CE257" s="20"/>
      <c r="CF257" s="21">
        <v>35.417999999999999</v>
      </c>
      <c r="CG257" s="21">
        <v>757.4</v>
      </c>
      <c r="CH257" s="21">
        <v>26.831</v>
      </c>
      <c r="CI257" s="21">
        <v>-1.6166666666666663</v>
      </c>
      <c r="CJ257" s="21">
        <v>88.054215483574552</v>
      </c>
      <c r="CK257" s="20"/>
      <c r="CL257" s="20"/>
      <c r="CM257" s="20">
        <v>247</v>
      </c>
      <c r="CN257" s="20">
        <v>120</v>
      </c>
      <c r="CO257" s="20">
        <v>60</v>
      </c>
      <c r="CP257" s="21">
        <v>119.87</v>
      </c>
      <c r="CQ257" s="21">
        <v>175.31</v>
      </c>
      <c r="CR257" s="21">
        <v>20.623999999999999</v>
      </c>
      <c r="CS257" s="21">
        <v>0.98140000000000005</v>
      </c>
      <c r="CT257" s="20"/>
      <c r="CU257" s="21">
        <v>23.524000000000001</v>
      </c>
      <c r="CV257" s="21">
        <v>760</v>
      </c>
      <c r="CW257" s="21">
        <v>17.882999999999999</v>
      </c>
      <c r="CX257" s="21">
        <v>-1.9833333333333258</v>
      </c>
      <c r="CY257" s="21">
        <v>86.709658650116367</v>
      </c>
      <c r="CZ257" s="20"/>
      <c r="DA257" s="20"/>
      <c r="DB257" s="20">
        <v>247</v>
      </c>
      <c r="DC257" s="20">
        <v>230</v>
      </c>
      <c r="DD257" s="20">
        <v>50</v>
      </c>
      <c r="DE257" s="21">
        <v>229.93</v>
      </c>
      <c r="DF257" s="21">
        <v>101.87</v>
      </c>
      <c r="DG257" s="21">
        <v>20.64</v>
      </c>
      <c r="DH257" s="21">
        <v>0.88129999999999997</v>
      </c>
      <c r="DI257" s="20"/>
      <c r="DJ257" s="21">
        <v>23.510999999999999</v>
      </c>
      <c r="DK257" s="21">
        <v>757.7</v>
      </c>
      <c r="DL257" s="21">
        <v>17.817</v>
      </c>
      <c r="DM257" s="21">
        <v>-2.0375000000000032</v>
      </c>
      <c r="DN257" s="21">
        <v>86.322674418604649</v>
      </c>
      <c r="DO257" s="20"/>
      <c r="DP257" s="20"/>
      <c r="DQ257" s="20">
        <v>247</v>
      </c>
      <c r="DR257" s="20">
        <v>277</v>
      </c>
      <c r="DS257" s="20">
        <v>60</v>
      </c>
      <c r="DT257" s="21">
        <v>276.95</v>
      </c>
      <c r="DU257" s="21">
        <v>97.18</v>
      </c>
      <c r="DV257" s="21">
        <v>20.776</v>
      </c>
      <c r="DW257" s="21">
        <v>0.77200000000000002</v>
      </c>
      <c r="DX257" s="20"/>
      <c r="DY257" s="21">
        <v>23.527000000000001</v>
      </c>
      <c r="DZ257" s="21">
        <v>758.3</v>
      </c>
      <c r="EA257" s="21">
        <v>17.843</v>
      </c>
      <c r="EB257" s="21">
        <v>-1.9708333333333328</v>
      </c>
      <c r="EC257" s="21">
        <v>85.882749326145557</v>
      </c>
      <c r="EH257" s="8"/>
      <c r="EI257" s="8"/>
      <c r="EJ257" s="8"/>
      <c r="EK257" s="8"/>
      <c r="EL257" s="8"/>
      <c r="EM257" s="8"/>
      <c r="EN257" s="8"/>
      <c r="EO257" s="8"/>
      <c r="EP257" s="8"/>
      <c r="EQ257" s="8"/>
      <c r="EW257" s="8"/>
      <c r="EX257" s="8"/>
      <c r="EY257" s="8"/>
      <c r="EZ257" s="8"/>
      <c r="FA257" s="8"/>
      <c r="FB257" s="8"/>
      <c r="FC257" s="8"/>
      <c r="FD257" s="8"/>
      <c r="FE257" s="8"/>
      <c r="FF257" s="8"/>
      <c r="FL257" s="8"/>
      <c r="FP257" s="8"/>
      <c r="FQ257" s="8"/>
      <c r="FR257" s="8"/>
      <c r="FS257" s="8"/>
      <c r="FT257" s="8"/>
      <c r="FU257" s="8"/>
      <c r="FV257" s="8"/>
      <c r="FW257" s="8"/>
      <c r="FX257" s="8"/>
      <c r="FY257" s="8"/>
      <c r="GA257" s="8"/>
      <c r="GE257" s="8"/>
      <c r="GF257" s="8"/>
      <c r="GG257" s="8"/>
      <c r="GH257" s="8"/>
      <c r="GI257" s="8"/>
      <c r="GJ257" s="8"/>
      <c r="GK257" s="8"/>
      <c r="GL257" s="8"/>
      <c r="GM257" s="8"/>
      <c r="GN257" s="8"/>
      <c r="GP257" s="8"/>
      <c r="GT257" s="8"/>
      <c r="GU257" s="8"/>
      <c r="GV257" s="8"/>
      <c r="GW257" s="8"/>
      <c r="GX257" s="8"/>
      <c r="GY257" s="8"/>
      <c r="GZ257" s="8"/>
      <c r="HA257" s="8"/>
      <c r="HB257" s="8"/>
      <c r="HC257" s="8"/>
      <c r="HI257" s="8"/>
      <c r="HJ257" s="8"/>
      <c r="HK257" s="8"/>
      <c r="HL257" s="8"/>
      <c r="HM257" s="8"/>
      <c r="HN257" s="8"/>
      <c r="HO257" s="8"/>
      <c r="HP257" s="8"/>
      <c r="HQ257" s="8"/>
      <c r="HR257" s="8"/>
      <c r="HT257" s="8"/>
      <c r="HX257" s="8"/>
      <c r="HY257" s="8"/>
      <c r="HZ257" s="8"/>
      <c r="IA257" s="8"/>
      <c r="IB257" s="8"/>
      <c r="IC257" s="8"/>
      <c r="ID257" s="8"/>
      <c r="IE257" s="8"/>
      <c r="IF257" s="8"/>
      <c r="IG257" s="8"/>
      <c r="II257" s="8"/>
      <c r="IM257" s="8"/>
      <c r="IN257" s="8"/>
      <c r="IO257" s="8"/>
      <c r="IP257" s="8"/>
      <c r="IQ257" s="8"/>
      <c r="IR257" s="8"/>
      <c r="IS257" s="8"/>
      <c r="IT257" s="8"/>
      <c r="IU257" s="8"/>
      <c r="IV257" s="8"/>
      <c r="JB257" s="8"/>
      <c r="JC257" s="8"/>
      <c r="JD257" s="8"/>
      <c r="JE257" s="8"/>
      <c r="JF257" s="8"/>
      <c r="JG257" s="8"/>
      <c r="JH257" s="8"/>
      <c r="JI257" s="8"/>
      <c r="JJ257" s="8"/>
      <c r="JK257" s="8"/>
      <c r="JM257" s="8"/>
      <c r="JQ257" s="8"/>
      <c r="JR257" s="8"/>
      <c r="JS257" s="8"/>
      <c r="JT257" s="8"/>
      <c r="JU257" s="8"/>
      <c r="JV257" s="8"/>
      <c r="JW257" s="8"/>
      <c r="JX257" s="8"/>
      <c r="JY257" s="8"/>
      <c r="JZ257" s="8"/>
      <c r="KB257" s="8"/>
      <c r="KF257" s="8"/>
      <c r="KG257" s="8"/>
      <c r="KH257" s="8"/>
      <c r="KI257" s="8"/>
      <c r="KJ257" s="8"/>
      <c r="KK257" s="8"/>
      <c r="KL257" s="8"/>
      <c r="KM257" s="8"/>
      <c r="KN257" s="8"/>
      <c r="KO257" s="8"/>
    </row>
    <row r="258" spans="1:301" x14ac:dyDescent="0.25">
      <c r="A258" s="20">
        <v>248</v>
      </c>
      <c r="B258" s="20">
        <v>120</v>
      </c>
      <c r="C258" s="20">
        <v>60</v>
      </c>
      <c r="D258" s="21">
        <v>119.94</v>
      </c>
      <c r="E258" s="21">
        <v>341.46999999999997</v>
      </c>
      <c r="F258" s="21">
        <v>40.637999999999998</v>
      </c>
      <c r="G258" s="21">
        <v>0.99229999999999996</v>
      </c>
      <c r="H258" s="20"/>
      <c r="I258" s="21">
        <v>47.465000000000003</v>
      </c>
      <c r="J258" s="21">
        <v>757.1</v>
      </c>
      <c r="K258" s="21">
        <v>35.942999999999998</v>
      </c>
      <c r="L258" s="21">
        <v>-1.1145833333333299</v>
      </c>
      <c r="M258" s="21">
        <v>88.446773955411189</v>
      </c>
      <c r="P258" s="20">
        <v>248</v>
      </c>
      <c r="Q258" s="20">
        <v>230</v>
      </c>
      <c r="R258" s="20">
        <v>50</v>
      </c>
      <c r="S258" s="21">
        <v>229.88</v>
      </c>
      <c r="T258" s="21">
        <v>183.57000000000002</v>
      </c>
      <c r="U258" s="21">
        <v>40.332999999999998</v>
      </c>
      <c r="V258" s="21">
        <v>0.95579999999999998</v>
      </c>
      <c r="W258" s="20"/>
      <c r="X258" s="21">
        <v>47.453000000000003</v>
      </c>
      <c r="Y258" s="21">
        <v>757.80000000000007</v>
      </c>
      <c r="Z258" s="21">
        <v>35.966000000000001</v>
      </c>
      <c r="AA258" s="21">
        <v>-1.1395833333333272</v>
      </c>
      <c r="AB258" s="21">
        <v>89.172637790394973</v>
      </c>
      <c r="AE258" s="20">
        <v>248</v>
      </c>
      <c r="AF258" s="20">
        <v>277</v>
      </c>
      <c r="AG258" s="20">
        <v>60</v>
      </c>
      <c r="AH258" s="21">
        <v>276.91000000000003</v>
      </c>
      <c r="AI258" s="21">
        <v>160.36000000000001</v>
      </c>
      <c r="AJ258" s="21">
        <v>40.058</v>
      </c>
      <c r="AK258" s="21">
        <v>0.90210000000000001</v>
      </c>
      <c r="AL258" s="20"/>
      <c r="AM258" s="21">
        <v>47.008000000000003</v>
      </c>
      <c r="AN258" s="21">
        <v>758.4</v>
      </c>
      <c r="AO258" s="21">
        <v>35.655999999999999</v>
      </c>
      <c r="AP258" s="21">
        <v>-2.0666666666666611</v>
      </c>
      <c r="AQ258" s="21">
        <v>89.010934145489045</v>
      </c>
      <c r="AT258" s="20">
        <v>248</v>
      </c>
      <c r="AU258" s="20">
        <v>120</v>
      </c>
      <c r="AV258" s="20">
        <v>60</v>
      </c>
      <c r="AW258" s="21">
        <v>119.82</v>
      </c>
      <c r="AX258" s="21">
        <v>258.22000000000003</v>
      </c>
      <c r="AY258" s="21">
        <v>30.603999999999999</v>
      </c>
      <c r="AZ258" s="21">
        <v>0.98909999999999998</v>
      </c>
      <c r="BA258" s="20"/>
      <c r="BB258" s="21">
        <v>35.451999999999998</v>
      </c>
      <c r="BC258" s="21">
        <v>760.1</v>
      </c>
      <c r="BD258" s="21">
        <v>26.952000000000002</v>
      </c>
      <c r="BE258" s="21">
        <v>-1.5222222222222248</v>
      </c>
      <c r="BF258" s="21">
        <v>88.066919356946812</v>
      </c>
      <c r="BG258" s="20"/>
      <c r="BH258" s="20"/>
      <c r="BI258" s="20">
        <v>248</v>
      </c>
      <c r="BJ258" s="20">
        <v>230</v>
      </c>
      <c r="BK258" s="20">
        <v>50</v>
      </c>
      <c r="BL258" s="21">
        <v>229.9</v>
      </c>
      <c r="BM258" s="21">
        <v>142.38</v>
      </c>
      <c r="BN258" s="21">
        <v>30.475000000000001</v>
      </c>
      <c r="BO258" s="21">
        <v>0.93100000000000005</v>
      </c>
      <c r="BP258" s="20"/>
      <c r="BQ258" s="21">
        <v>35.43</v>
      </c>
      <c r="BR258" s="21">
        <v>759.6</v>
      </c>
      <c r="BS258" s="21">
        <v>26.916</v>
      </c>
      <c r="BT258" s="21">
        <v>-1.5833333333333366</v>
      </c>
      <c r="BU258" s="21">
        <v>88.321575061525834</v>
      </c>
      <c r="BV258" s="20"/>
      <c r="BW258" s="20"/>
      <c r="BX258" s="20">
        <v>248</v>
      </c>
      <c r="BY258" s="20">
        <v>277</v>
      </c>
      <c r="BZ258" s="20">
        <v>60</v>
      </c>
      <c r="CA258" s="21">
        <v>276.93</v>
      </c>
      <c r="CB258" s="21">
        <v>129.34</v>
      </c>
      <c r="CC258" s="21">
        <v>30.603999999999999</v>
      </c>
      <c r="CD258" s="21">
        <v>0.85440000000000005</v>
      </c>
      <c r="CE258" s="20"/>
      <c r="CF258" s="21">
        <v>35.427</v>
      </c>
      <c r="CG258" s="21">
        <v>760.5</v>
      </c>
      <c r="CH258" s="21">
        <v>26.946999999999999</v>
      </c>
      <c r="CI258" s="21">
        <v>-1.591666666666669</v>
      </c>
      <c r="CJ258" s="21">
        <v>88.050581623317214</v>
      </c>
      <c r="CK258" s="20"/>
      <c r="CL258" s="20"/>
      <c r="CM258" s="20">
        <v>248</v>
      </c>
      <c r="CN258" s="20">
        <v>120</v>
      </c>
      <c r="CO258" s="20">
        <v>60</v>
      </c>
      <c r="CP258" s="21">
        <v>119.87</v>
      </c>
      <c r="CQ258" s="21">
        <v>176.01</v>
      </c>
      <c r="CR258" s="21">
        <v>20.709</v>
      </c>
      <c r="CS258" s="21">
        <v>0.98140000000000005</v>
      </c>
      <c r="CT258" s="20"/>
      <c r="CU258" s="21">
        <v>23.53</v>
      </c>
      <c r="CV258" s="21">
        <v>763</v>
      </c>
      <c r="CW258" s="21">
        <v>17.957000000000001</v>
      </c>
      <c r="CX258" s="21">
        <v>-1.9583333333333286</v>
      </c>
      <c r="CY258" s="21">
        <v>86.711091795837561</v>
      </c>
      <c r="CZ258" s="20"/>
      <c r="DA258" s="20"/>
      <c r="DB258" s="20">
        <v>248</v>
      </c>
      <c r="DC258" s="20">
        <v>230</v>
      </c>
      <c r="DD258" s="20">
        <v>50</v>
      </c>
      <c r="DE258" s="21">
        <v>229.93</v>
      </c>
      <c r="DF258" s="21">
        <v>102.23</v>
      </c>
      <c r="DG258" s="21">
        <v>20.727</v>
      </c>
      <c r="DH258" s="21">
        <v>0.88180000000000003</v>
      </c>
      <c r="DI258" s="20"/>
      <c r="DJ258" s="21">
        <v>23.516999999999999</v>
      </c>
      <c r="DK258" s="21">
        <v>760.7</v>
      </c>
      <c r="DL258" s="21">
        <v>17.891999999999999</v>
      </c>
      <c r="DM258" s="21">
        <v>-2.012500000000006</v>
      </c>
      <c r="DN258" s="21">
        <v>86.322188449848028</v>
      </c>
      <c r="DO258" s="20"/>
      <c r="DP258" s="20"/>
      <c r="DQ258" s="20">
        <v>248</v>
      </c>
      <c r="DR258" s="20">
        <v>277</v>
      </c>
      <c r="DS258" s="20">
        <v>60</v>
      </c>
      <c r="DT258" s="21">
        <v>276.95</v>
      </c>
      <c r="DU258" s="21">
        <v>97.460000000000008</v>
      </c>
      <c r="DV258" s="21">
        <v>20.864999999999998</v>
      </c>
      <c r="DW258" s="21">
        <v>0.77300000000000002</v>
      </c>
      <c r="DX258" s="20"/>
      <c r="DY258" s="21">
        <v>23.533000000000001</v>
      </c>
      <c r="DZ258" s="21">
        <v>761.3</v>
      </c>
      <c r="EA258" s="21">
        <v>17.917999999999999</v>
      </c>
      <c r="EB258" s="21">
        <v>-1.9458333333333244</v>
      </c>
      <c r="EC258" s="21">
        <v>85.875868679607009</v>
      </c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W258" s="8"/>
      <c r="EX258" s="8"/>
      <c r="EY258" s="8"/>
      <c r="EZ258" s="8"/>
      <c r="FA258" s="8"/>
      <c r="FB258" s="8"/>
      <c r="FC258" s="8"/>
      <c r="FD258" s="8"/>
      <c r="FE258" s="8"/>
      <c r="FF258" s="8"/>
      <c r="FL258" s="8"/>
      <c r="FP258" s="8"/>
      <c r="FQ258" s="8"/>
      <c r="FR258" s="8"/>
      <c r="FS258" s="8"/>
      <c r="FT258" s="8"/>
      <c r="FU258" s="8"/>
      <c r="FV258" s="8"/>
      <c r="FW258" s="8"/>
      <c r="FX258" s="8"/>
      <c r="FY258" s="8"/>
      <c r="GA258" s="8"/>
      <c r="GE258" s="8"/>
      <c r="GF258" s="8"/>
      <c r="GG258" s="8"/>
      <c r="GH258" s="8"/>
      <c r="GI258" s="8"/>
      <c r="GJ258" s="8"/>
      <c r="GK258" s="8"/>
      <c r="GL258" s="8"/>
      <c r="GM258" s="8"/>
      <c r="GN258" s="8"/>
      <c r="GP258" s="8"/>
      <c r="GT258" s="8"/>
      <c r="GU258" s="8"/>
      <c r="GV258" s="8"/>
      <c r="GW258" s="8"/>
      <c r="GX258" s="8"/>
      <c r="GY258" s="8"/>
      <c r="GZ258" s="8"/>
      <c r="HA258" s="8"/>
      <c r="HB258" s="8"/>
      <c r="HC258" s="8"/>
      <c r="HI258" s="8"/>
      <c r="HJ258" s="8"/>
      <c r="HK258" s="8"/>
      <c r="HL258" s="8"/>
      <c r="HM258" s="8"/>
      <c r="HN258" s="8"/>
      <c r="HO258" s="8"/>
      <c r="HP258" s="8"/>
      <c r="HQ258" s="8"/>
      <c r="HR258" s="8"/>
      <c r="HT258" s="8"/>
      <c r="HX258" s="8"/>
      <c r="HY258" s="8"/>
      <c r="HZ258" s="8"/>
      <c r="IA258" s="8"/>
      <c r="IB258" s="8"/>
      <c r="IC258" s="8"/>
      <c r="ID258" s="8"/>
      <c r="IE258" s="8"/>
      <c r="IF258" s="8"/>
      <c r="IG258" s="8"/>
      <c r="II258" s="8"/>
      <c r="IM258" s="8"/>
      <c r="IN258" s="8"/>
      <c r="IO258" s="8"/>
      <c r="IP258" s="8"/>
      <c r="IQ258" s="8"/>
      <c r="IR258" s="8"/>
      <c r="IS258" s="8"/>
      <c r="IT258" s="8"/>
      <c r="IU258" s="8"/>
      <c r="IV258" s="8"/>
      <c r="JB258" s="8"/>
      <c r="JC258" s="8"/>
      <c r="JD258" s="8"/>
      <c r="JE258" s="8"/>
      <c r="JF258" s="8"/>
      <c r="JG258" s="8"/>
      <c r="JH258" s="8"/>
      <c r="JI258" s="8"/>
      <c r="JJ258" s="8"/>
      <c r="JK258" s="8"/>
      <c r="JM258" s="8"/>
      <c r="JQ258" s="8"/>
      <c r="JR258" s="8"/>
      <c r="JS258" s="8"/>
      <c r="JT258" s="8"/>
      <c r="JU258" s="8"/>
      <c r="JV258" s="8"/>
      <c r="JW258" s="8"/>
      <c r="JX258" s="8"/>
      <c r="JY258" s="8"/>
      <c r="JZ258" s="8"/>
      <c r="KB258" s="8"/>
      <c r="KF258" s="8"/>
      <c r="KG258" s="8"/>
      <c r="KH258" s="8"/>
      <c r="KI258" s="8"/>
      <c r="KJ258" s="8"/>
      <c r="KK258" s="8"/>
      <c r="KL258" s="8"/>
      <c r="KM258" s="8"/>
      <c r="KN258" s="8"/>
      <c r="KO258" s="8"/>
    </row>
    <row r="259" spans="1:301" x14ac:dyDescent="0.25">
      <c r="A259" s="20">
        <v>249</v>
      </c>
      <c r="B259" s="20">
        <v>120</v>
      </c>
      <c r="C259" s="20">
        <v>60</v>
      </c>
      <c r="D259" s="21">
        <v>119.93</v>
      </c>
      <c r="E259" s="21">
        <v>342.86</v>
      </c>
      <c r="F259" s="21">
        <v>40.807000000000002</v>
      </c>
      <c r="G259" s="21">
        <v>0.99229999999999996</v>
      </c>
      <c r="H259" s="20"/>
      <c r="I259" s="21">
        <v>47.475000000000001</v>
      </c>
      <c r="J259" s="21">
        <v>760.3</v>
      </c>
      <c r="K259" s="21">
        <v>36.098999999999997</v>
      </c>
      <c r="L259" s="21">
        <v>-1.0937499999999933</v>
      </c>
      <c r="M259" s="21">
        <v>88.462763741514934</v>
      </c>
      <c r="P259" s="20">
        <v>249</v>
      </c>
      <c r="Q259" s="20">
        <v>230</v>
      </c>
      <c r="R259" s="20">
        <v>50</v>
      </c>
      <c r="S259" s="21">
        <v>229.88</v>
      </c>
      <c r="T259" s="21">
        <v>184.26000000000002</v>
      </c>
      <c r="U259" s="21">
        <v>40.494999999999997</v>
      </c>
      <c r="V259" s="21">
        <v>0.95599999999999996</v>
      </c>
      <c r="W259" s="20"/>
      <c r="X259" s="21">
        <v>47.462000000000003</v>
      </c>
      <c r="Y259" s="21">
        <v>760.7</v>
      </c>
      <c r="Z259" s="21">
        <v>36.107999999999997</v>
      </c>
      <c r="AA259" s="21">
        <v>-1.1208333333333265</v>
      </c>
      <c r="AB259" s="21">
        <v>89.166563773305342</v>
      </c>
      <c r="AE259" s="20">
        <v>249</v>
      </c>
      <c r="AF259" s="20">
        <v>277</v>
      </c>
      <c r="AG259" s="20">
        <v>60</v>
      </c>
      <c r="AH259" s="21">
        <v>276.91000000000003</v>
      </c>
      <c r="AI259" s="21">
        <v>160.85</v>
      </c>
      <c r="AJ259" s="21">
        <v>40.212000000000003</v>
      </c>
      <c r="AK259" s="21">
        <v>0.90269999999999995</v>
      </c>
      <c r="AL259" s="20"/>
      <c r="AM259" s="21">
        <v>47.014000000000003</v>
      </c>
      <c r="AN259" s="21">
        <v>761.3</v>
      </c>
      <c r="AO259" s="21">
        <v>35.799999999999997</v>
      </c>
      <c r="AP259" s="21">
        <v>-2.0541666666666569</v>
      </c>
      <c r="AQ259" s="21">
        <v>89.028150800755981</v>
      </c>
      <c r="AT259" s="20">
        <v>249</v>
      </c>
      <c r="AU259" s="20">
        <v>120</v>
      </c>
      <c r="AV259" s="20">
        <v>60</v>
      </c>
      <c r="AW259" s="21">
        <v>119.82</v>
      </c>
      <c r="AX259" s="21">
        <v>259.29000000000002</v>
      </c>
      <c r="AY259" s="21">
        <v>30.73</v>
      </c>
      <c r="AZ259" s="21">
        <v>0.98929999999999996</v>
      </c>
      <c r="BA259" s="20"/>
      <c r="BB259" s="21">
        <v>35.462000000000003</v>
      </c>
      <c r="BC259" s="21">
        <v>763.2</v>
      </c>
      <c r="BD259" s="21">
        <v>27.068000000000001</v>
      </c>
      <c r="BE259" s="21">
        <v>-1.4944444444444316</v>
      </c>
      <c r="BF259" s="21">
        <v>88.08330621542467</v>
      </c>
      <c r="BG259" s="20"/>
      <c r="BH259" s="20"/>
      <c r="BI259" s="20">
        <v>249</v>
      </c>
      <c r="BJ259" s="20">
        <v>230</v>
      </c>
      <c r="BK259" s="20">
        <v>50</v>
      </c>
      <c r="BL259" s="21">
        <v>229.9</v>
      </c>
      <c r="BM259" s="21">
        <v>142.91999999999999</v>
      </c>
      <c r="BN259" s="21">
        <v>30.603000000000002</v>
      </c>
      <c r="BO259" s="21">
        <v>0.93140000000000001</v>
      </c>
      <c r="BP259" s="20"/>
      <c r="BQ259" s="21">
        <v>35.44</v>
      </c>
      <c r="BR259" s="21">
        <v>762.59999999999991</v>
      </c>
      <c r="BS259" s="21">
        <v>27.032</v>
      </c>
      <c r="BT259" s="21">
        <v>-1.5555555555555656</v>
      </c>
      <c r="BU259" s="21">
        <v>88.331209358559619</v>
      </c>
      <c r="BV259" s="20"/>
      <c r="BW259" s="20"/>
      <c r="BX259" s="20">
        <v>249</v>
      </c>
      <c r="BY259" s="20">
        <v>277</v>
      </c>
      <c r="BZ259" s="20">
        <v>60</v>
      </c>
      <c r="CA259" s="21">
        <v>276.93</v>
      </c>
      <c r="CB259" s="21">
        <v>129.72</v>
      </c>
      <c r="CC259" s="21">
        <v>30.718</v>
      </c>
      <c r="CD259" s="21">
        <v>0.85519999999999996</v>
      </c>
      <c r="CE259" s="20"/>
      <c r="CF259" s="21">
        <v>35.436</v>
      </c>
      <c r="CG259" s="21">
        <v>763.3</v>
      </c>
      <c r="CH259" s="21">
        <v>27.053999999999998</v>
      </c>
      <c r="CI259" s="21">
        <v>-1.5666666666666718</v>
      </c>
      <c r="CJ259" s="21">
        <v>88.072140113288626</v>
      </c>
      <c r="CK259" s="20"/>
      <c r="CL259" s="20"/>
      <c r="CM259" s="20">
        <v>249</v>
      </c>
      <c r="CN259" s="20">
        <v>120</v>
      </c>
      <c r="CO259" s="20">
        <v>60</v>
      </c>
      <c r="CP259" s="21">
        <v>119.87</v>
      </c>
      <c r="CQ259" s="21">
        <v>176.78</v>
      </c>
      <c r="CR259" s="21">
        <v>20.797999999999998</v>
      </c>
      <c r="CS259" s="21">
        <v>0.98150000000000004</v>
      </c>
      <c r="CT259" s="20"/>
      <c r="CU259" s="21">
        <v>23.536000000000001</v>
      </c>
      <c r="CV259" s="21">
        <v>766</v>
      </c>
      <c r="CW259" s="21">
        <v>18.033000000000001</v>
      </c>
      <c r="CX259" s="21">
        <v>-1.9333333333333313</v>
      </c>
      <c r="CY259" s="21">
        <v>86.705452447350723</v>
      </c>
      <c r="CZ259" s="20"/>
      <c r="DA259" s="20"/>
      <c r="DB259" s="20">
        <v>249</v>
      </c>
      <c r="DC259" s="20">
        <v>230</v>
      </c>
      <c r="DD259" s="20">
        <v>50</v>
      </c>
      <c r="DE259" s="21">
        <v>229.93</v>
      </c>
      <c r="DF259" s="21">
        <v>102.58</v>
      </c>
      <c r="DG259" s="21">
        <v>20.812000000000001</v>
      </c>
      <c r="DH259" s="21">
        <v>0.88229999999999997</v>
      </c>
      <c r="DI259" s="20"/>
      <c r="DJ259" s="21">
        <v>23.524999999999999</v>
      </c>
      <c r="DK259" s="21">
        <v>763.59999999999991</v>
      </c>
      <c r="DL259" s="21">
        <v>17.966000000000001</v>
      </c>
      <c r="DM259" s="21">
        <v>-1.9791666666666763</v>
      </c>
      <c r="DN259" s="21">
        <v>86.325197001729777</v>
      </c>
      <c r="DO259" s="20"/>
      <c r="DP259" s="20"/>
      <c r="DQ259" s="20">
        <v>249</v>
      </c>
      <c r="DR259" s="20">
        <v>277</v>
      </c>
      <c r="DS259" s="20">
        <v>60</v>
      </c>
      <c r="DT259" s="21">
        <v>276.95</v>
      </c>
      <c r="DU259" s="21">
        <v>97.73</v>
      </c>
      <c r="DV259" s="21">
        <v>20.949000000000002</v>
      </c>
      <c r="DW259" s="21">
        <v>0.77400000000000002</v>
      </c>
      <c r="DX259" s="20"/>
      <c r="DY259" s="21">
        <v>23.539000000000001</v>
      </c>
      <c r="DZ259" s="21">
        <v>764.3</v>
      </c>
      <c r="EA259" s="21">
        <v>17.994</v>
      </c>
      <c r="EB259" s="21">
        <v>-1.9208333333333272</v>
      </c>
      <c r="EC259" s="21">
        <v>85.894314764427889</v>
      </c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W259" s="8"/>
      <c r="EX259" s="8"/>
      <c r="EY259" s="8"/>
      <c r="EZ259" s="8"/>
      <c r="FA259" s="8"/>
      <c r="FB259" s="8"/>
      <c r="FC259" s="8"/>
      <c r="FD259" s="8"/>
      <c r="FE259" s="8"/>
      <c r="FF259" s="8"/>
      <c r="FL259" s="8"/>
      <c r="FP259" s="8"/>
      <c r="FQ259" s="8"/>
      <c r="FR259" s="8"/>
      <c r="FS259" s="8"/>
      <c r="FT259" s="8"/>
      <c r="FU259" s="8"/>
      <c r="FV259" s="8"/>
      <c r="FW259" s="8"/>
      <c r="FX259" s="8"/>
      <c r="FY259" s="8"/>
      <c r="GA259" s="8"/>
      <c r="GE259" s="8"/>
      <c r="GF259" s="8"/>
      <c r="GG259" s="8"/>
      <c r="GH259" s="8"/>
      <c r="GI259" s="8"/>
      <c r="GJ259" s="8"/>
      <c r="GK259" s="8"/>
      <c r="GL259" s="8"/>
      <c r="GM259" s="8"/>
      <c r="GN259" s="8"/>
      <c r="GP259" s="8"/>
      <c r="GT259" s="8"/>
      <c r="GU259" s="8"/>
      <c r="GV259" s="8"/>
      <c r="GW259" s="8"/>
      <c r="GX259" s="8"/>
      <c r="GY259" s="8"/>
      <c r="GZ259" s="8"/>
      <c r="HA259" s="8"/>
      <c r="HB259" s="8"/>
      <c r="HC259" s="8"/>
      <c r="HI259" s="8"/>
      <c r="HJ259" s="8"/>
      <c r="HK259" s="8"/>
      <c r="HL259" s="8"/>
      <c r="HM259" s="8"/>
      <c r="HN259" s="8"/>
      <c r="HO259" s="8"/>
      <c r="HP259" s="8"/>
      <c r="HQ259" s="8"/>
      <c r="HR259" s="8"/>
      <c r="HT259" s="8"/>
      <c r="HX259" s="8"/>
      <c r="HY259" s="8"/>
      <c r="HZ259" s="8"/>
      <c r="IA259" s="8"/>
      <c r="IB259" s="8"/>
      <c r="IC259" s="8"/>
      <c r="ID259" s="8"/>
      <c r="IE259" s="8"/>
      <c r="IF259" s="8"/>
      <c r="IG259" s="8"/>
      <c r="II259" s="8"/>
      <c r="IM259" s="8"/>
      <c r="IN259" s="8"/>
      <c r="IO259" s="8"/>
      <c r="IP259" s="8"/>
      <c r="IQ259" s="8"/>
      <c r="IR259" s="8"/>
      <c r="IS259" s="8"/>
      <c r="IT259" s="8"/>
      <c r="IU259" s="8"/>
      <c r="IV259" s="8"/>
      <c r="JB259" s="8"/>
      <c r="JC259" s="8"/>
      <c r="JD259" s="8"/>
      <c r="JE259" s="8"/>
      <c r="JF259" s="8"/>
      <c r="JG259" s="8"/>
      <c r="JH259" s="8"/>
      <c r="JI259" s="8"/>
      <c r="JJ259" s="8"/>
      <c r="JK259" s="8"/>
      <c r="JM259" s="8"/>
      <c r="JQ259" s="8"/>
      <c r="JR259" s="8"/>
      <c r="JS259" s="8"/>
      <c r="JT259" s="8"/>
      <c r="JU259" s="8"/>
      <c r="JV259" s="8"/>
      <c r="JW259" s="8"/>
      <c r="JX259" s="8"/>
      <c r="JY259" s="8"/>
      <c r="JZ259" s="8"/>
      <c r="KB259" s="8"/>
      <c r="KF259" s="8"/>
      <c r="KG259" s="8"/>
      <c r="KH259" s="8"/>
      <c r="KI259" s="8"/>
      <c r="KJ259" s="8"/>
      <c r="KK259" s="8"/>
      <c r="KL259" s="8"/>
      <c r="KM259" s="8"/>
      <c r="KN259" s="8"/>
      <c r="KO259" s="8"/>
    </row>
    <row r="260" spans="1:301" x14ac:dyDescent="0.25">
      <c r="A260" s="20">
        <v>250</v>
      </c>
      <c r="B260" s="20">
        <v>120</v>
      </c>
      <c r="C260" s="20">
        <v>60</v>
      </c>
      <c r="D260" s="21">
        <v>119.93</v>
      </c>
      <c r="E260" s="21">
        <v>344.24</v>
      </c>
      <c r="F260" s="21">
        <v>40.972999999999999</v>
      </c>
      <c r="G260" s="21">
        <v>0.99239999999999995</v>
      </c>
      <c r="H260" s="20"/>
      <c r="I260" s="21">
        <v>47.484000000000002</v>
      </c>
      <c r="J260" s="21">
        <v>763</v>
      </c>
      <c r="K260" s="21">
        <v>36.235999999999997</v>
      </c>
      <c r="L260" s="21">
        <v>-1.0749999999999926</v>
      </c>
      <c r="M260" s="21">
        <v>88.438727942791601</v>
      </c>
      <c r="P260" s="20">
        <v>250</v>
      </c>
      <c r="Q260" s="20">
        <v>230</v>
      </c>
      <c r="R260" s="20">
        <v>50</v>
      </c>
      <c r="S260" s="21">
        <v>229.88</v>
      </c>
      <c r="T260" s="21">
        <v>184.98000000000002</v>
      </c>
      <c r="U260" s="21">
        <v>40.667000000000002</v>
      </c>
      <c r="V260" s="21">
        <v>0.95620000000000005</v>
      </c>
      <c r="W260" s="20"/>
      <c r="X260" s="21">
        <v>47.472000000000001</v>
      </c>
      <c r="Y260" s="21">
        <v>763.7</v>
      </c>
      <c r="Z260" s="21">
        <v>36.259</v>
      </c>
      <c r="AA260" s="21">
        <v>-1.100000000000001</v>
      </c>
      <c r="AB260" s="21">
        <v>89.16074458406078</v>
      </c>
      <c r="AE260" s="20">
        <v>250</v>
      </c>
      <c r="AF260" s="20">
        <v>277</v>
      </c>
      <c r="AG260" s="20">
        <v>60</v>
      </c>
      <c r="AH260" s="21">
        <v>276.91000000000003</v>
      </c>
      <c r="AI260" s="21">
        <v>161.37</v>
      </c>
      <c r="AJ260" s="21">
        <v>40.363999999999997</v>
      </c>
      <c r="AK260" s="21">
        <v>0.9032</v>
      </c>
      <c r="AL260" s="20"/>
      <c r="AM260" s="21">
        <v>47.02</v>
      </c>
      <c r="AN260" s="21">
        <v>764.3</v>
      </c>
      <c r="AO260" s="21">
        <v>35.942</v>
      </c>
      <c r="AP260" s="21">
        <v>-2.0416666666666639</v>
      </c>
      <c r="AQ260" s="21">
        <v>89.044693291051431</v>
      </c>
      <c r="AT260" s="20">
        <v>250</v>
      </c>
      <c r="AU260" s="20">
        <v>120</v>
      </c>
      <c r="AV260" s="20">
        <v>60</v>
      </c>
      <c r="AW260" s="21">
        <v>119.94</v>
      </c>
      <c r="AX260" s="21">
        <v>260.07000000000005</v>
      </c>
      <c r="AY260" s="21">
        <v>30.847999999999999</v>
      </c>
      <c r="AZ260" s="21">
        <v>0.98899999999999999</v>
      </c>
      <c r="BA260" s="20"/>
      <c r="BB260" s="21">
        <v>35.470999999999997</v>
      </c>
      <c r="BC260" s="21">
        <v>766.1</v>
      </c>
      <c r="BD260" s="21">
        <v>27.18</v>
      </c>
      <c r="BE260" s="21">
        <v>-1.4694444444444565</v>
      </c>
      <c r="BF260" s="21">
        <v>88.109439834024897</v>
      </c>
      <c r="BG260" s="20"/>
      <c r="BH260" s="20"/>
      <c r="BI260" s="20">
        <v>250</v>
      </c>
      <c r="BJ260" s="20">
        <v>230</v>
      </c>
      <c r="BK260" s="20">
        <v>50</v>
      </c>
      <c r="BL260" s="21">
        <v>229.9</v>
      </c>
      <c r="BM260" s="21">
        <v>143.44</v>
      </c>
      <c r="BN260" s="21">
        <v>30.727</v>
      </c>
      <c r="BO260" s="21">
        <v>0.93179999999999996</v>
      </c>
      <c r="BP260" s="20"/>
      <c r="BQ260" s="21">
        <v>35.448</v>
      </c>
      <c r="BR260" s="21">
        <v>765.5</v>
      </c>
      <c r="BS260" s="21">
        <v>27.140999999999998</v>
      </c>
      <c r="BT260" s="21">
        <v>-1.533333333333331</v>
      </c>
      <c r="BU260" s="21">
        <v>88.329482214339166</v>
      </c>
      <c r="BV260" s="20"/>
      <c r="BW260" s="20"/>
      <c r="BX260" s="20">
        <v>250</v>
      </c>
      <c r="BY260" s="20">
        <v>277</v>
      </c>
      <c r="BZ260" s="20">
        <v>60</v>
      </c>
      <c r="CA260" s="21">
        <v>276.93</v>
      </c>
      <c r="CB260" s="21">
        <v>130.14000000000001</v>
      </c>
      <c r="CC260" s="21">
        <v>30.846</v>
      </c>
      <c r="CD260" s="21">
        <v>0.85589999999999999</v>
      </c>
      <c r="CE260" s="20"/>
      <c r="CF260" s="21">
        <v>35.445</v>
      </c>
      <c r="CG260" s="21">
        <v>766.2</v>
      </c>
      <c r="CH260" s="21">
        <v>27.164000000000001</v>
      </c>
      <c r="CI260" s="21">
        <v>-1.5416666666666634</v>
      </c>
      <c r="CJ260" s="21">
        <v>88.063282111132722</v>
      </c>
      <c r="CK260" s="20"/>
      <c r="CL260" s="20"/>
      <c r="CM260" s="20">
        <v>250</v>
      </c>
      <c r="CN260" s="20">
        <v>120</v>
      </c>
      <c r="CO260" s="20">
        <v>60</v>
      </c>
      <c r="CP260" s="21">
        <v>119.87</v>
      </c>
      <c r="CQ260" s="21">
        <v>177.49</v>
      </c>
      <c r="CR260" s="21">
        <v>20.885000000000002</v>
      </c>
      <c r="CS260" s="21">
        <v>0.98160000000000003</v>
      </c>
      <c r="CT260" s="20"/>
      <c r="CU260" s="21">
        <v>23.542999999999999</v>
      </c>
      <c r="CV260" s="21">
        <v>768.9</v>
      </c>
      <c r="CW260" s="21">
        <v>18.106000000000002</v>
      </c>
      <c r="CX260" s="21">
        <v>-1.9041666666666734</v>
      </c>
      <c r="CY260" s="21">
        <v>86.693799377543684</v>
      </c>
      <c r="CZ260" s="20"/>
      <c r="DA260" s="20"/>
      <c r="DB260" s="20">
        <v>250</v>
      </c>
      <c r="DC260" s="20">
        <v>230</v>
      </c>
      <c r="DD260" s="20">
        <v>50</v>
      </c>
      <c r="DE260" s="21">
        <v>229.93</v>
      </c>
      <c r="DF260" s="21">
        <v>102.94</v>
      </c>
      <c r="DG260" s="21">
        <v>20.9</v>
      </c>
      <c r="DH260" s="21">
        <v>0.88290000000000002</v>
      </c>
      <c r="DI260" s="20"/>
      <c r="DJ260" s="21">
        <v>23.530999999999999</v>
      </c>
      <c r="DK260" s="21">
        <v>766.59999999999991</v>
      </c>
      <c r="DL260" s="21">
        <v>18.042999999999999</v>
      </c>
      <c r="DM260" s="21">
        <v>-1.9541666666666679</v>
      </c>
      <c r="DN260" s="21">
        <v>86.330143540669852</v>
      </c>
      <c r="DO260" s="20"/>
      <c r="DP260" s="20"/>
      <c r="DQ260" s="20">
        <v>250</v>
      </c>
      <c r="DR260" s="20">
        <v>277</v>
      </c>
      <c r="DS260" s="20">
        <v>60</v>
      </c>
      <c r="DT260" s="21">
        <v>276.95</v>
      </c>
      <c r="DU260" s="21">
        <v>97.960000000000008</v>
      </c>
      <c r="DV260" s="21">
        <v>21.029</v>
      </c>
      <c r="DW260" s="21">
        <v>0.77510000000000001</v>
      </c>
      <c r="DX260" s="20"/>
      <c r="DY260" s="21">
        <v>23.545000000000002</v>
      </c>
      <c r="DZ260" s="21">
        <v>767.2</v>
      </c>
      <c r="EA260" s="21">
        <v>18.067</v>
      </c>
      <c r="EB260" s="21">
        <v>-1.8958333333333299</v>
      </c>
      <c r="EC260" s="21">
        <v>85.914689238670405</v>
      </c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W260" s="8"/>
      <c r="EX260" s="8"/>
      <c r="EY260" s="8"/>
      <c r="EZ260" s="8"/>
      <c r="FA260" s="8"/>
      <c r="FB260" s="8"/>
      <c r="FC260" s="8"/>
      <c r="FD260" s="8"/>
      <c r="FE260" s="8"/>
      <c r="FF260" s="8"/>
      <c r="FL260" s="8"/>
      <c r="FP260" s="8"/>
      <c r="FQ260" s="8"/>
      <c r="FR260" s="8"/>
      <c r="FS260" s="8"/>
      <c r="FT260" s="8"/>
      <c r="FU260" s="8"/>
      <c r="FV260" s="8"/>
      <c r="FW260" s="8"/>
      <c r="FX260" s="8"/>
      <c r="FY260" s="8"/>
      <c r="GA260" s="8"/>
      <c r="GE260" s="8"/>
      <c r="GF260" s="8"/>
      <c r="GG260" s="8"/>
      <c r="GH260" s="8"/>
      <c r="GI260" s="8"/>
      <c r="GJ260" s="8"/>
      <c r="GK260" s="8"/>
      <c r="GL260" s="8"/>
      <c r="GM260" s="8"/>
      <c r="GN260" s="8"/>
      <c r="GP260" s="8"/>
      <c r="GT260" s="8"/>
      <c r="GU260" s="8"/>
      <c r="GV260" s="8"/>
      <c r="GW260" s="8"/>
      <c r="GX260" s="8"/>
      <c r="GY260" s="8"/>
      <c r="GZ260" s="8"/>
      <c r="HA260" s="8"/>
      <c r="HB260" s="8"/>
      <c r="HC260" s="8"/>
      <c r="HI260" s="8"/>
      <c r="HJ260" s="8"/>
      <c r="HK260" s="8"/>
      <c r="HL260" s="8"/>
      <c r="HM260" s="8"/>
      <c r="HN260" s="8"/>
      <c r="HO260" s="8"/>
      <c r="HP260" s="8"/>
      <c r="HQ260" s="8"/>
      <c r="HR260" s="8"/>
      <c r="HT260" s="8"/>
      <c r="HX260" s="8"/>
      <c r="HY260" s="8"/>
      <c r="HZ260" s="8"/>
      <c r="IA260" s="8"/>
      <c r="IB260" s="8"/>
      <c r="IC260" s="8"/>
      <c r="ID260" s="8"/>
      <c r="IE260" s="8"/>
      <c r="IF260" s="8"/>
      <c r="IG260" s="8"/>
      <c r="II260" s="8"/>
      <c r="IM260" s="8"/>
      <c r="IN260" s="8"/>
      <c r="IO260" s="8"/>
      <c r="IP260" s="8"/>
      <c r="IQ260" s="8"/>
      <c r="IR260" s="8"/>
      <c r="IS260" s="8"/>
      <c r="IT260" s="8"/>
      <c r="IU260" s="8"/>
      <c r="IV260" s="8"/>
      <c r="JB260" s="8"/>
      <c r="JC260" s="8"/>
      <c r="JD260" s="8"/>
      <c r="JE260" s="8"/>
      <c r="JF260" s="8"/>
      <c r="JG260" s="8"/>
      <c r="JH260" s="8"/>
      <c r="JI260" s="8"/>
      <c r="JJ260" s="8"/>
      <c r="JK260" s="8"/>
      <c r="JM260" s="8"/>
      <c r="JQ260" s="8"/>
      <c r="JR260" s="8"/>
      <c r="JS260" s="8"/>
      <c r="JT260" s="8"/>
      <c r="JU260" s="8"/>
      <c r="JV260" s="8"/>
      <c r="JW260" s="8"/>
      <c r="JX260" s="8"/>
      <c r="JY260" s="8"/>
      <c r="JZ260" s="8"/>
      <c r="KB260" s="8"/>
      <c r="KF260" s="8"/>
      <c r="KG260" s="8"/>
      <c r="KH260" s="8"/>
      <c r="KI260" s="8"/>
      <c r="KJ260" s="8"/>
      <c r="KK260" s="8"/>
      <c r="KL260" s="8"/>
      <c r="KM260" s="8"/>
      <c r="KN260" s="8"/>
      <c r="KO260" s="8"/>
    </row>
    <row r="261" spans="1:301" x14ac:dyDescent="0.25">
      <c r="A261" s="20">
        <v>251</v>
      </c>
      <c r="B261" s="20">
        <v>120</v>
      </c>
      <c r="C261" s="20">
        <v>60</v>
      </c>
      <c r="D261" s="21">
        <v>119.93</v>
      </c>
      <c r="E261" s="21">
        <v>345.66999999999996</v>
      </c>
      <c r="F261" s="21">
        <v>41.149000000000001</v>
      </c>
      <c r="G261" s="21">
        <v>0.99250000000000005</v>
      </c>
      <c r="H261" s="20"/>
      <c r="I261" s="21">
        <v>47.494</v>
      </c>
      <c r="J261" s="21">
        <v>766.2</v>
      </c>
      <c r="K261" s="21">
        <v>36.396999999999998</v>
      </c>
      <c r="L261" s="21">
        <v>-1.0541666666666671</v>
      </c>
      <c r="M261" s="21">
        <v>88.451724221730771</v>
      </c>
      <c r="P261" s="20">
        <v>251</v>
      </c>
      <c r="Q261" s="20">
        <v>230</v>
      </c>
      <c r="R261" s="20">
        <v>50</v>
      </c>
      <c r="S261" s="21">
        <v>229.88</v>
      </c>
      <c r="T261" s="21">
        <v>185.69</v>
      </c>
      <c r="U261" s="21">
        <v>40.826000000000001</v>
      </c>
      <c r="V261" s="21">
        <v>0.95650000000000002</v>
      </c>
      <c r="W261" s="20"/>
      <c r="X261" s="21">
        <v>47.481999999999999</v>
      </c>
      <c r="Y261" s="21">
        <v>766.80000000000007</v>
      </c>
      <c r="Z261" s="21">
        <v>36.414000000000001</v>
      </c>
      <c r="AA261" s="21">
        <v>-1.0791666666666644</v>
      </c>
      <c r="AB261" s="21">
        <v>89.193161220790671</v>
      </c>
      <c r="AE261" s="20">
        <v>251</v>
      </c>
      <c r="AF261" s="20">
        <v>277</v>
      </c>
      <c r="AG261" s="20">
        <v>60</v>
      </c>
      <c r="AH261" s="21">
        <v>276.91000000000003</v>
      </c>
      <c r="AI261" s="21">
        <v>161.95000000000002</v>
      </c>
      <c r="AJ261" s="21">
        <v>40.520000000000003</v>
      </c>
      <c r="AK261" s="21">
        <v>0.90369999999999995</v>
      </c>
      <c r="AL261" s="20"/>
      <c r="AM261" s="21">
        <v>47.026000000000003</v>
      </c>
      <c r="AN261" s="21">
        <v>767.2</v>
      </c>
      <c r="AO261" s="21">
        <v>36.084000000000003</v>
      </c>
      <c r="AP261" s="21">
        <v>-2.0291666666666597</v>
      </c>
      <c r="AQ261" s="21">
        <v>89.052319842053308</v>
      </c>
      <c r="AT261" s="20">
        <v>251</v>
      </c>
      <c r="AU261" s="20">
        <v>120</v>
      </c>
      <c r="AV261" s="20">
        <v>60</v>
      </c>
      <c r="AW261" s="21">
        <v>119.95</v>
      </c>
      <c r="AX261" s="21">
        <v>261.06</v>
      </c>
      <c r="AY261" s="21">
        <v>30.972999999999999</v>
      </c>
      <c r="AZ261" s="21">
        <v>0.98909999999999998</v>
      </c>
      <c r="BA261" s="20"/>
      <c r="BB261" s="21">
        <v>35.481000000000002</v>
      </c>
      <c r="BC261" s="21">
        <v>769.1</v>
      </c>
      <c r="BD261" s="21">
        <v>27.294</v>
      </c>
      <c r="BE261" s="21">
        <v>-1.4416666666666633</v>
      </c>
      <c r="BF261" s="21">
        <v>88.121912633584103</v>
      </c>
      <c r="BG261" s="20"/>
      <c r="BH261" s="20"/>
      <c r="BI261" s="20">
        <v>251</v>
      </c>
      <c r="BJ261" s="20">
        <v>230</v>
      </c>
      <c r="BK261" s="20">
        <v>50</v>
      </c>
      <c r="BL261" s="21">
        <v>229.9</v>
      </c>
      <c r="BM261" s="21">
        <v>143.96</v>
      </c>
      <c r="BN261" s="21">
        <v>30.850999999999999</v>
      </c>
      <c r="BO261" s="21">
        <v>0.93210000000000004</v>
      </c>
      <c r="BP261" s="20"/>
      <c r="BQ261" s="21">
        <v>35.457999999999998</v>
      </c>
      <c r="BR261" s="21">
        <v>768.5</v>
      </c>
      <c r="BS261" s="21">
        <v>27.254999999999999</v>
      </c>
      <c r="BT261" s="21">
        <v>-1.50555555555556</v>
      </c>
      <c r="BU261" s="21">
        <v>88.343975884088039</v>
      </c>
      <c r="BV261" s="20"/>
      <c r="BW261" s="20"/>
      <c r="BX261" s="20">
        <v>251</v>
      </c>
      <c r="BY261" s="20">
        <v>277</v>
      </c>
      <c r="BZ261" s="20">
        <v>60</v>
      </c>
      <c r="CA261" s="21">
        <v>276.93</v>
      </c>
      <c r="CB261" s="21">
        <v>130.53</v>
      </c>
      <c r="CC261" s="21">
        <v>30.972000000000001</v>
      </c>
      <c r="CD261" s="21">
        <v>0.85670000000000002</v>
      </c>
      <c r="CE261" s="20"/>
      <c r="CF261" s="21">
        <v>35.454999999999998</v>
      </c>
      <c r="CG261" s="21">
        <v>769.2</v>
      </c>
      <c r="CH261" s="21">
        <v>27.28</v>
      </c>
      <c r="CI261" s="21">
        <v>-1.5138888888888924</v>
      </c>
      <c r="CJ261" s="21">
        <v>88.079555727754098</v>
      </c>
      <c r="CK261" s="20"/>
      <c r="CL261" s="20"/>
      <c r="CM261" s="20">
        <v>251</v>
      </c>
      <c r="CN261" s="20">
        <v>120</v>
      </c>
      <c r="CO261" s="20">
        <v>60</v>
      </c>
      <c r="CP261" s="21">
        <v>119.87</v>
      </c>
      <c r="CQ261" s="21">
        <v>178.22</v>
      </c>
      <c r="CR261" s="21">
        <v>20.972000000000001</v>
      </c>
      <c r="CS261" s="21">
        <v>0.98170000000000002</v>
      </c>
      <c r="CT261" s="20"/>
      <c r="CU261" s="21">
        <v>23.548999999999999</v>
      </c>
      <c r="CV261" s="21">
        <v>771.9</v>
      </c>
      <c r="CW261" s="21">
        <v>18.181999999999999</v>
      </c>
      <c r="CX261" s="21">
        <v>-1.8791666666666651</v>
      </c>
      <c r="CY261" s="21">
        <v>86.696547777989679</v>
      </c>
      <c r="CZ261" s="20"/>
      <c r="DA261" s="20"/>
      <c r="DB261" s="20">
        <v>251</v>
      </c>
      <c r="DC261" s="20">
        <v>230</v>
      </c>
      <c r="DD261" s="20">
        <v>50</v>
      </c>
      <c r="DE261" s="21">
        <v>229.93</v>
      </c>
      <c r="DF261" s="21">
        <v>103.3</v>
      </c>
      <c r="DG261" s="21">
        <v>20.984000000000002</v>
      </c>
      <c r="DH261" s="21">
        <v>0.88349999999999995</v>
      </c>
      <c r="DI261" s="20"/>
      <c r="DJ261" s="21">
        <v>23.536999999999999</v>
      </c>
      <c r="DK261" s="21">
        <v>769.59999999999991</v>
      </c>
      <c r="DL261" s="21">
        <v>18.117999999999999</v>
      </c>
      <c r="DM261" s="21">
        <v>-1.9291666666666707</v>
      </c>
      <c r="DN261" s="21">
        <v>86.341974837971776</v>
      </c>
      <c r="DO261" s="20"/>
      <c r="DP261" s="20"/>
      <c r="DQ261" s="20">
        <v>251</v>
      </c>
      <c r="DR261" s="20">
        <v>277</v>
      </c>
      <c r="DS261" s="20">
        <v>60</v>
      </c>
      <c r="DT261" s="21">
        <v>276.95</v>
      </c>
      <c r="DU261" s="21">
        <v>98.26</v>
      </c>
      <c r="DV261" s="21">
        <v>21.114999999999998</v>
      </c>
      <c r="DW261" s="21">
        <v>0.77590000000000003</v>
      </c>
      <c r="DX261" s="20"/>
      <c r="DY261" s="21">
        <v>23.552</v>
      </c>
      <c r="DZ261" s="21">
        <v>770.2</v>
      </c>
      <c r="EA261" s="21">
        <v>18.143999999999998</v>
      </c>
      <c r="EB261" s="21">
        <v>-1.866666666666672</v>
      </c>
      <c r="EC261" s="21">
        <v>85.929434051622067</v>
      </c>
      <c r="EH261" s="8"/>
      <c r="EI261" s="8"/>
      <c r="EJ261" s="8"/>
      <c r="EK261" s="8"/>
      <c r="EL261" s="8"/>
      <c r="EM261" s="8"/>
      <c r="EN261" s="8"/>
      <c r="EO261" s="8"/>
      <c r="EP261" s="8"/>
      <c r="EQ261" s="8"/>
      <c r="EW261" s="8"/>
      <c r="EX261" s="8"/>
      <c r="EY261" s="8"/>
      <c r="EZ261" s="8"/>
      <c r="FA261" s="8"/>
      <c r="FB261" s="8"/>
      <c r="FC261" s="8"/>
      <c r="FD261" s="8"/>
      <c r="FE261" s="8"/>
      <c r="FF261" s="8"/>
      <c r="FL261" s="8"/>
      <c r="FP261" s="8"/>
      <c r="FQ261" s="8"/>
      <c r="FR261" s="8"/>
      <c r="FS261" s="8"/>
      <c r="FT261" s="8"/>
      <c r="FU261" s="8"/>
      <c r="FV261" s="8"/>
      <c r="FW261" s="8"/>
      <c r="FX261" s="8"/>
      <c r="FY261" s="8"/>
      <c r="GA261" s="8"/>
      <c r="GE261" s="8"/>
      <c r="GF261" s="8"/>
      <c r="GG261" s="8"/>
      <c r="GH261" s="8"/>
      <c r="GI261" s="8"/>
      <c r="GJ261" s="8"/>
      <c r="GK261" s="8"/>
      <c r="GL261" s="8"/>
      <c r="GM261" s="8"/>
      <c r="GN261" s="8"/>
      <c r="GP261" s="8"/>
      <c r="GT261" s="8"/>
      <c r="GU261" s="8"/>
      <c r="GV261" s="8"/>
      <c r="GW261" s="8"/>
      <c r="GX261" s="8"/>
      <c r="GY261" s="8"/>
      <c r="GZ261" s="8"/>
      <c r="HA261" s="8"/>
      <c r="HB261" s="8"/>
      <c r="HC261" s="8"/>
      <c r="HI261" s="8"/>
      <c r="HJ261" s="8"/>
      <c r="HK261" s="8"/>
      <c r="HL261" s="8"/>
      <c r="HM261" s="8"/>
      <c r="HN261" s="8"/>
      <c r="HO261" s="8"/>
      <c r="HP261" s="8"/>
      <c r="HQ261" s="8"/>
      <c r="HR261" s="8"/>
      <c r="HT261" s="8"/>
      <c r="HX261" s="8"/>
      <c r="HY261" s="8"/>
      <c r="HZ261" s="8"/>
      <c r="IA261" s="8"/>
      <c r="IB261" s="8"/>
      <c r="IC261" s="8"/>
      <c r="ID261" s="8"/>
      <c r="IE261" s="8"/>
      <c r="IF261" s="8"/>
      <c r="IG261" s="8"/>
      <c r="II261" s="8"/>
      <c r="IM261" s="8"/>
      <c r="IN261" s="8"/>
      <c r="IO261" s="8"/>
      <c r="IP261" s="8"/>
      <c r="IQ261" s="8"/>
      <c r="IR261" s="8"/>
      <c r="IS261" s="8"/>
      <c r="IT261" s="8"/>
      <c r="IU261" s="8"/>
      <c r="IV261" s="8"/>
      <c r="JB261" s="8"/>
      <c r="JC261" s="8"/>
      <c r="JD261" s="8"/>
      <c r="JE261" s="8"/>
      <c r="JF261" s="8"/>
      <c r="JG261" s="8"/>
      <c r="JH261" s="8"/>
      <c r="JI261" s="8"/>
      <c r="JJ261" s="8"/>
      <c r="JK261" s="8"/>
      <c r="JM261" s="8"/>
      <c r="JQ261" s="8"/>
      <c r="JR261" s="8"/>
      <c r="JS261" s="8"/>
      <c r="JT261" s="8"/>
      <c r="JU261" s="8"/>
      <c r="JV261" s="8"/>
      <c r="JW261" s="8"/>
      <c r="JX261" s="8"/>
      <c r="JY261" s="8"/>
      <c r="JZ261" s="8"/>
      <c r="KB261" s="8"/>
      <c r="KF261" s="8"/>
      <c r="KG261" s="8"/>
      <c r="KH261" s="8"/>
      <c r="KI261" s="8"/>
      <c r="KJ261" s="8"/>
      <c r="KK261" s="8"/>
      <c r="KL261" s="8"/>
      <c r="KM261" s="8"/>
      <c r="KN261" s="8"/>
      <c r="KO261" s="8"/>
    </row>
    <row r="262" spans="1:301" x14ac:dyDescent="0.25">
      <c r="A262" s="20">
        <v>252</v>
      </c>
      <c r="B262" s="20">
        <v>120</v>
      </c>
      <c r="C262" s="20">
        <v>60</v>
      </c>
      <c r="D262" s="21">
        <v>119.93</v>
      </c>
      <c r="E262" s="21">
        <v>347.01</v>
      </c>
      <c r="F262" s="21">
        <v>41.311999999999998</v>
      </c>
      <c r="G262" s="21">
        <v>0.99260000000000004</v>
      </c>
      <c r="H262" s="20"/>
      <c r="I262" s="21">
        <v>47.503</v>
      </c>
      <c r="J262" s="21">
        <v>769.1</v>
      </c>
      <c r="K262" s="21">
        <v>36.54</v>
      </c>
      <c r="L262" s="21">
        <v>-1.0354166666666664</v>
      </c>
      <c r="M262" s="21">
        <v>88.448876839659192</v>
      </c>
      <c r="P262" s="20">
        <v>252</v>
      </c>
      <c r="Q262" s="20">
        <v>230</v>
      </c>
      <c r="R262" s="20">
        <v>50</v>
      </c>
      <c r="S262" s="21">
        <v>229.88</v>
      </c>
      <c r="T262" s="21">
        <v>186.41</v>
      </c>
      <c r="U262" s="21">
        <v>40.993000000000002</v>
      </c>
      <c r="V262" s="21">
        <v>0.95669999999999999</v>
      </c>
      <c r="W262" s="20"/>
      <c r="X262" s="21">
        <v>47.491999999999997</v>
      </c>
      <c r="Y262" s="21">
        <v>769.7</v>
      </c>
      <c r="Z262" s="21">
        <v>36.56</v>
      </c>
      <c r="AA262" s="21">
        <v>-1.0583333333333389</v>
      </c>
      <c r="AB262" s="21">
        <v>89.18595857829385</v>
      </c>
      <c r="AE262" s="20">
        <v>252</v>
      </c>
      <c r="AF262" s="20">
        <v>277</v>
      </c>
      <c r="AG262" s="20">
        <v>60</v>
      </c>
      <c r="AH262" s="21">
        <v>276.91000000000003</v>
      </c>
      <c r="AI262" s="21">
        <v>162.49</v>
      </c>
      <c r="AJ262" s="21">
        <v>40.694000000000003</v>
      </c>
      <c r="AK262" s="21">
        <v>0.90429999999999999</v>
      </c>
      <c r="AL262" s="20"/>
      <c r="AM262" s="21">
        <v>47.033999999999999</v>
      </c>
      <c r="AN262" s="21">
        <v>770.3</v>
      </c>
      <c r="AO262" s="21">
        <v>36.234000000000002</v>
      </c>
      <c r="AP262" s="21">
        <v>-2.012500000000006</v>
      </c>
      <c r="AQ262" s="21">
        <v>89.040153339558657</v>
      </c>
      <c r="AT262" s="20">
        <v>252</v>
      </c>
      <c r="AU262" s="20">
        <v>120</v>
      </c>
      <c r="AV262" s="20">
        <v>60</v>
      </c>
      <c r="AW262" s="21">
        <v>119.95</v>
      </c>
      <c r="AX262" s="21">
        <v>262.23</v>
      </c>
      <c r="AY262" s="21">
        <v>31.114999999999998</v>
      </c>
      <c r="AZ262" s="21">
        <v>0.98919999999999997</v>
      </c>
      <c r="BA262" s="20"/>
      <c r="BB262" s="21">
        <v>35.49</v>
      </c>
      <c r="BC262" s="21">
        <v>772.3</v>
      </c>
      <c r="BD262" s="21">
        <v>27.413</v>
      </c>
      <c r="BE262" s="21">
        <v>-1.4166666666666661</v>
      </c>
      <c r="BF262" s="21">
        <v>88.102201510525475</v>
      </c>
      <c r="BG262" s="20"/>
      <c r="BH262" s="20"/>
      <c r="BI262" s="20">
        <v>252</v>
      </c>
      <c r="BJ262" s="20">
        <v>230</v>
      </c>
      <c r="BK262" s="20">
        <v>50</v>
      </c>
      <c r="BL262" s="21">
        <v>229.9</v>
      </c>
      <c r="BM262" s="21">
        <v>144.47</v>
      </c>
      <c r="BN262" s="21">
        <v>30.972000000000001</v>
      </c>
      <c r="BO262" s="21">
        <v>0.9325</v>
      </c>
      <c r="BP262" s="20"/>
      <c r="BQ262" s="21">
        <v>35.466999999999999</v>
      </c>
      <c r="BR262" s="21">
        <v>771.4</v>
      </c>
      <c r="BS262" s="21">
        <v>27.364999999999998</v>
      </c>
      <c r="BT262" s="21">
        <v>-1.4805555555555627</v>
      </c>
      <c r="BU262" s="21">
        <v>88.353997158723999</v>
      </c>
      <c r="BV262" s="20"/>
      <c r="BW262" s="20"/>
      <c r="BX262" s="20">
        <v>252</v>
      </c>
      <c r="BY262" s="20">
        <v>277</v>
      </c>
      <c r="BZ262" s="20">
        <v>60</v>
      </c>
      <c r="CA262" s="21">
        <v>276.93</v>
      </c>
      <c r="CB262" s="21">
        <v>130.95999999999998</v>
      </c>
      <c r="CC262" s="21">
        <v>31.099</v>
      </c>
      <c r="CD262" s="21">
        <v>0.85750000000000004</v>
      </c>
      <c r="CE262" s="20"/>
      <c r="CF262" s="21">
        <v>35.463999999999999</v>
      </c>
      <c r="CG262" s="21">
        <v>772.2</v>
      </c>
      <c r="CH262" s="21">
        <v>27.388999999999999</v>
      </c>
      <c r="CI262" s="21">
        <v>-1.4888888888888951</v>
      </c>
      <c r="CJ262" s="21">
        <v>88.070355959998707</v>
      </c>
      <c r="CK262" s="20"/>
      <c r="CL262" s="20"/>
      <c r="CM262" s="20">
        <v>252</v>
      </c>
      <c r="CN262" s="20">
        <v>120</v>
      </c>
      <c r="CO262" s="20">
        <v>60</v>
      </c>
      <c r="CP262" s="21">
        <v>119.87</v>
      </c>
      <c r="CQ262" s="21">
        <v>178.93</v>
      </c>
      <c r="CR262" s="21">
        <v>21.058</v>
      </c>
      <c r="CS262" s="21">
        <v>0.98180000000000001</v>
      </c>
      <c r="CT262" s="20"/>
      <c r="CU262" s="21">
        <v>23.556000000000001</v>
      </c>
      <c r="CV262" s="21">
        <v>774.9</v>
      </c>
      <c r="CW262" s="21">
        <v>18.256</v>
      </c>
      <c r="CX262" s="21">
        <v>-1.8499999999999961</v>
      </c>
      <c r="CY262" s="21">
        <v>86.693893057270401</v>
      </c>
      <c r="CZ262" s="20"/>
      <c r="DA262" s="20"/>
      <c r="DB262" s="20">
        <v>252</v>
      </c>
      <c r="DC262" s="20">
        <v>230</v>
      </c>
      <c r="DD262" s="20">
        <v>50</v>
      </c>
      <c r="DE262" s="21">
        <v>229.93</v>
      </c>
      <c r="DF262" s="21">
        <v>103.65</v>
      </c>
      <c r="DG262" s="21">
        <v>21.071000000000002</v>
      </c>
      <c r="DH262" s="21">
        <v>0.88419999999999999</v>
      </c>
      <c r="DI262" s="20"/>
      <c r="DJ262" s="21">
        <v>23.542999999999999</v>
      </c>
      <c r="DK262" s="21">
        <v>772.59999999999991</v>
      </c>
      <c r="DL262" s="21">
        <v>18.193999999999999</v>
      </c>
      <c r="DM262" s="21">
        <v>-1.9041666666666734</v>
      </c>
      <c r="DN262" s="21">
        <v>86.346162972806212</v>
      </c>
      <c r="DO262" s="20"/>
      <c r="DP262" s="20"/>
      <c r="DQ262" s="20">
        <v>252</v>
      </c>
      <c r="DR262" s="20">
        <v>277</v>
      </c>
      <c r="DS262" s="20">
        <v>60</v>
      </c>
      <c r="DT262" s="21">
        <v>276.95</v>
      </c>
      <c r="DU262" s="21">
        <v>98.559999999999988</v>
      </c>
      <c r="DV262" s="21">
        <v>21.21</v>
      </c>
      <c r="DW262" s="21">
        <v>0.77700000000000002</v>
      </c>
      <c r="DX262" s="20"/>
      <c r="DY262" s="21">
        <v>23.559000000000001</v>
      </c>
      <c r="DZ262" s="21">
        <v>773.3</v>
      </c>
      <c r="EA262" s="21">
        <v>18.221</v>
      </c>
      <c r="EB262" s="21">
        <v>-1.8374999999999919</v>
      </c>
      <c r="EC262" s="21">
        <v>85.907590759075902</v>
      </c>
      <c r="EH262" s="8"/>
      <c r="EI262" s="8"/>
      <c r="EJ262" s="8"/>
      <c r="EK262" s="8"/>
      <c r="EL262" s="8"/>
      <c r="EM262" s="8"/>
      <c r="EN262" s="8"/>
      <c r="EO262" s="8"/>
      <c r="EP262" s="8"/>
      <c r="EQ262" s="8"/>
      <c r="EW262" s="8"/>
      <c r="EX262" s="8"/>
      <c r="EY262" s="8"/>
      <c r="EZ262" s="8"/>
      <c r="FA262" s="8"/>
      <c r="FB262" s="8"/>
      <c r="FC262" s="8"/>
      <c r="FD262" s="8"/>
      <c r="FE262" s="8"/>
      <c r="FF262" s="8"/>
      <c r="FL262" s="8"/>
      <c r="FP262" s="8"/>
      <c r="FQ262" s="8"/>
      <c r="FR262" s="8"/>
      <c r="FS262" s="8"/>
      <c r="FT262" s="8"/>
      <c r="FU262" s="8"/>
      <c r="FV262" s="8"/>
      <c r="FW262" s="8"/>
      <c r="FX262" s="8"/>
      <c r="FY262" s="8"/>
      <c r="GA262" s="8"/>
      <c r="GE262" s="8"/>
      <c r="GF262" s="8"/>
      <c r="GG262" s="8"/>
      <c r="GH262" s="8"/>
      <c r="GI262" s="8"/>
      <c r="GJ262" s="8"/>
      <c r="GK262" s="8"/>
      <c r="GL262" s="8"/>
      <c r="GM262" s="8"/>
      <c r="GN262" s="8"/>
      <c r="GP262" s="8"/>
      <c r="GT262" s="8"/>
      <c r="GU262" s="8"/>
      <c r="GV262" s="8"/>
      <c r="GW262" s="8"/>
      <c r="GX262" s="8"/>
      <c r="GY262" s="8"/>
      <c r="GZ262" s="8"/>
      <c r="HA262" s="8"/>
      <c r="HB262" s="8"/>
      <c r="HC262" s="8"/>
      <c r="HI262" s="8"/>
      <c r="HJ262" s="8"/>
      <c r="HK262" s="8"/>
      <c r="HL262" s="8"/>
      <c r="HM262" s="8"/>
      <c r="HN262" s="8"/>
      <c r="HO262" s="8"/>
      <c r="HP262" s="8"/>
      <c r="HQ262" s="8"/>
      <c r="HR262" s="8"/>
      <c r="HT262" s="8"/>
      <c r="HX262" s="8"/>
      <c r="HY262" s="8"/>
      <c r="HZ262" s="8"/>
      <c r="IA262" s="8"/>
      <c r="IB262" s="8"/>
      <c r="IC262" s="8"/>
      <c r="ID262" s="8"/>
      <c r="IE262" s="8"/>
      <c r="IF262" s="8"/>
      <c r="IG262" s="8"/>
      <c r="II262" s="8"/>
      <c r="IM262" s="8"/>
      <c r="IN262" s="8"/>
      <c r="IO262" s="8"/>
      <c r="IP262" s="8"/>
      <c r="IQ262" s="8"/>
      <c r="IR262" s="8"/>
      <c r="IS262" s="8"/>
      <c r="IT262" s="8"/>
      <c r="IU262" s="8"/>
      <c r="IV262" s="8"/>
      <c r="JB262" s="8"/>
      <c r="JC262" s="8"/>
      <c r="JD262" s="8"/>
      <c r="JE262" s="8"/>
      <c r="JF262" s="8"/>
      <c r="JG262" s="8"/>
      <c r="JH262" s="8"/>
      <c r="JI262" s="8"/>
      <c r="JJ262" s="8"/>
      <c r="JK262" s="8"/>
      <c r="JM262" s="8"/>
      <c r="JQ262" s="8"/>
      <c r="JR262" s="8"/>
      <c r="JS262" s="8"/>
      <c r="JT262" s="8"/>
      <c r="JU262" s="8"/>
      <c r="JV262" s="8"/>
      <c r="JW262" s="8"/>
      <c r="JX262" s="8"/>
      <c r="JY262" s="8"/>
      <c r="JZ262" s="8"/>
      <c r="KB262" s="8"/>
      <c r="KF262" s="8"/>
      <c r="KG262" s="8"/>
      <c r="KH262" s="8"/>
      <c r="KI262" s="8"/>
      <c r="KJ262" s="8"/>
      <c r="KK262" s="8"/>
      <c r="KL262" s="8"/>
      <c r="KM262" s="8"/>
      <c r="KN262" s="8"/>
      <c r="KO262" s="8"/>
    </row>
    <row r="263" spans="1:301" x14ac:dyDescent="0.25">
      <c r="A263" s="20">
        <v>253</v>
      </c>
      <c r="B263" s="20">
        <v>120</v>
      </c>
      <c r="C263" s="20">
        <v>60</v>
      </c>
      <c r="D263" s="21">
        <v>119.93</v>
      </c>
      <c r="E263" s="21">
        <v>348.36</v>
      </c>
      <c r="F263" s="21">
        <v>41.476999999999997</v>
      </c>
      <c r="G263" s="21">
        <v>0.99270000000000003</v>
      </c>
      <c r="H263" s="20"/>
      <c r="I263" s="21">
        <v>47.512999999999998</v>
      </c>
      <c r="J263" s="21">
        <v>772.1</v>
      </c>
      <c r="K263" s="21">
        <v>36.688000000000002</v>
      </c>
      <c r="L263" s="21">
        <v>-1.0145833333333409</v>
      </c>
      <c r="M263" s="21">
        <v>88.453841888275448</v>
      </c>
      <c r="P263" s="20">
        <v>253</v>
      </c>
      <c r="Q263" s="20">
        <v>230</v>
      </c>
      <c r="R263" s="20">
        <v>50</v>
      </c>
      <c r="S263" s="21">
        <v>229.88</v>
      </c>
      <c r="T263" s="21">
        <v>187.09</v>
      </c>
      <c r="U263" s="21">
        <v>41.158000000000001</v>
      </c>
      <c r="V263" s="21">
        <v>0.95689999999999997</v>
      </c>
      <c r="W263" s="20"/>
      <c r="X263" s="21">
        <v>47.502000000000002</v>
      </c>
      <c r="Y263" s="21">
        <v>772.59999999999991</v>
      </c>
      <c r="Z263" s="21">
        <v>36.706000000000003</v>
      </c>
      <c r="AA263" s="21">
        <v>-1.0374999999999912</v>
      </c>
      <c r="AB263" s="21">
        <v>89.183147869187039</v>
      </c>
      <c r="AE263" s="20">
        <v>253</v>
      </c>
      <c r="AF263" s="20">
        <v>277</v>
      </c>
      <c r="AG263" s="20">
        <v>60</v>
      </c>
      <c r="AH263" s="21">
        <v>276.91000000000003</v>
      </c>
      <c r="AI263" s="21">
        <v>163.03</v>
      </c>
      <c r="AJ263" s="21">
        <v>40.844000000000001</v>
      </c>
      <c r="AK263" s="21">
        <v>0.90480000000000005</v>
      </c>
      <c r="AL263" s="20"/>
      <c r="AM263" s="21">
        <v>47.039000000000001</v>
      </c>
      <c r="AN263" s="21">
        <v>773.2</v>
      </c>
      <c r="AO263" s="21">
        <v>36.374000000000002</v>
      </c>
      <c r="AP263" s="21">
        <v>-2.0020833333333266</v>
      </c>
      <c r="AQ263" s="21">
        <v>89.055920086181573</v>
      </c>
      <c r="AT263" s="20">
        <v>253</v>
      </c>
      <c r="AU263" s="20">
        <v>120</v>
      </c>
      <c r="AV263" s="20">
        <v>60</v>
      </c>
      <c r="AW263" s="21">
        <v>119.95</v>
      </c>
      <c r="AX263" s="21">
        <v>263.23999999999995</v>
      </c>
      <c r="AY263" s="21">
        <v>31.238</v>
      </c>
      <c r="AZ263" s="21">
        <v>0.98929999999999996</v>
      </c>
      <c r="BA263" s="20"/>
      <c r="BB263" s="21">
        <v>35.497999999999998</v>
      </c>
      <c r="BC263" s="21">
        <v>775.1</v>
      </c>
      <c r="BD263" s="21">
        <v>27.52</v>
      </c>
      <c r="BE263" s="21">
        <v>-1.3944444444444537</v>
      </c>
      <c r="BF263" s="21">
        <v>88.097829566553557</v>
      </c>
      <c r="BG263" s="20"/>
      <c r="BH263" s="20"/>
      <c r="BI263" s="20">
        <v>253</v>
      </c>
      <c r="BJ263" s="20">
        <v>230</v>
      </c>
      <c r="BK263" s="20">
        <v>50</v>
      </c>
      <c r="BL263" s="21">
        <v>229.9</v>
      </c>
      <c r="BM263" s="21">
        <v>145</v>
      </c>
      <c r="BN263" s="21">
        <v>31.097999999999999</v>
      </c>
      <c r="BO263" s="21">
        <v>0.93289999999999995</v>
      </c>
      <c r="BP263" s="20"/>
      <c r="BQ263" s="21">
        <v>35.476999999999997</v>
      </c>
      <c r="BR263" s="21">
        <v>774.3</v>
      </c>
      <c r="BS263" s="21">
        <v>27.474</v>
      </c>
      <c r="BT263" s="21">
        <v>-1.4527777777777917</v>
      </c>
      <c r="BU263" s="21">
        <v>88.346517460929959</v>
      </c>
      <c r="BV263" s="20"/>
      <c r="BW263" s="20"/>
      <c r="BX263" s="20">
        <v>253</v>
      </c>
      <c r="BY263" s="20">
        <v>277</v>
      </c>
      <c r="BZ263" s="20">
        <v>60</v>
      </c>
      <c r="CA263" s="21">
        <v>276.93</v>
      </c>
      <c r="CB263" s="21">
        <v>131.36999999999998</v>
      </c>
      <c r="CC263" s="21">
        <v>31.225999999999999</v>
      </c>
      <c r="CD263" s="21">
        <v>0.85829999999999995</v>
      </c>
      <c r="CE263" s="20"/>
      <c r="CF263" s="21">
        <v>35.472999999999999</v>
      </c>
      <c r="CG263" s="21">
        <v>775.1</v>
      </c>
      <c r="CH263" s="21">
        <v>27.5</v>
      </c>
      <c r="CI263" s="21">
        <v>-1.4638888888888868</v>
      </c>
      <c r="CJ263" s="21">
        <v>88.067635944405311</v>
      </c>
      <c r="CK263" s="20"/>
      <c r="CL263" s="20"/>
      <c r="CM263" s="20">
        <v>253</v>
      </c>
      <c r="CN263" s="20">
        <v>120</v>
      </c>
      <c r="CO263" s="20">
        <v>60</v>
      </c>
      <c r="CP263" s="21">
        <v>119.87</v>
      </c>
      <c r="CQ263" s="21">
        <v>179.60000000000002</v>
      </c>
      <c r="CR263" s="21">
        <v>21.138999999999999</v>
      </c>
      <c r="CS263" s="21">
        <v>0.98180000000000001</v>
      </c>
      <c r="CT263" s="20"/>
      <c r="CU263" s="21">
        <v>23.562000000000001</v>
      </c>
      <c r="CV263" s="21">
        <v>777.80000000000007</v>
      </c>
      <c r="CW263" s="21">
        <v>18.331</v>
      </c>
      <c r="CX263" s="21">
        <v>-1.8249999999999988</v>
      </c>
      <c r="CY263" s="21">
        <v>86.716495576895781</v>
      </c>
      <c r="CZ263" s="20"/>
      <c r="DA263" s="20"/>
      <c r="DB263" s="20">
        <v>253</v>
      </c>
      <c r="DC263" s="20">
        <v>230</v>
      </c>
      <c r="DD263" s="20">
        <v>50</v>
      </c>
      <c r="DE263" s="21">
        <v>229.93</v>
      </c>
      <c r="DF263" s="21">
        <v>104.01</v>
      </c>
      <c r="DG263" s="21">
        <v>21.155999999999999</v>
      </c>
      <c r="DH263" s="21">
        <v>0.88470000000000004</v>
      </c>
      <c r="DI263" s="20"/>
      <c r="DJ263" s="21">
        <v>23.548999999999999</v>
      </c>
      <c r="DK263" s="21">
        <v>775.59999999999991</v>
      </c>
      <c r="DL263" s="21">
        <v>18.268000000000001</v>
      </c>
      <c r="DM263" s="21">
        <v>-1.8791666666666651</v>
      </c>
      <c r="DN263" s="21">
        <v>86.349026280960501</v>
      </c>
      <c r="DO263" s="20"/>
      <c r="DP263" s="20"/>
      <c r="DQ263" s="20">
        <v>253</v>
      </c>
      <c r="DR263" s="20">
        <v>277</v>
      </c>
      <c r="DS263" s="20">
        <v>60</v>
      </c>
      <c r="DT263" s="21">
        <v>276.95</v>
      </c>
      <c r="DU263" s="21">
        <v>98.84</v>
      </c>
      <c r="DV263" s="21">
        <v>21.295999999999999</v>
      </c>
      <c r="DW263" s="21">
        <v>0.77790000000000004</v>
      </c>
      <c r="DX263" s="20"/>
      <c r="DY263" s="21">
        <v>23.565000000000001</v>
      </c>
      <c r="DZ263" s="21">
        <v>776.3</v>
      </c>
      <c r="EA263" s="21">
        <v>18.297000000000001</v>
      </c>
      <c r="EB263" s="21">
        <v>-1.8124999999999947</v>
      </c>
      <c r="EC263" s="21">
        <v>85.91754320060106</v>
      </c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W263" s="8"/>
      <c r="EX263" s="8"/>
      <c r="EY263" s="8"/>
      <c r="EZ263" s="8"/>
      <c r="FA263" s="8"/>
      <c r="FB263" s="8"/>
      <c r="FC263" s="8"/>
      <c r="FD263" s="8"/>
      <c r="FE263" s="8"/>
      <c r="FF263" s="8"/>
      <c r="FL263" s="8"/>
      <c r="FP263" s="8"/>
      <c r="FQ263" s="8"/>
      <c r="FR263" s="8"/>
      <c r="FS263" s="8"/>
      <c r="FT263" s="8"/>
      <c r="FU263" s="8"/>
      <c r="FV263" s="8"/>
      <c r="FW263" s="8"/>
      <c r="FX263" s="8"/>
      <c r="FY263" s="8"/>
      <c r="GA263" s="8"/>
      <c r="GE263" s="8"/>
      <c r="GF263" s="8"/>
      <c r="GG263" s="8"/>
      <c r="GH263" s="8"/>
      <c r="GI263" s="8"/>
      <c r="GJ263" s="8"/>
      <c r="GK263" s="8"/>
      <c r="GL263" s="8"/>
      <c r="GM263" s="8"/>
      <c r="GN263" s="8"/>
      <c r="GP263" s="8"/>
      <c r="GT263" s="8"/>
      <c r="GU263" s="8"/>
      <c r="GV263" s="8"/>
      <c r="GW263" s="8"/>
      <c r="GX263" s="8"/>
      <c r="GY263" s="8"/>
      <c r="GZ263" s="8"/>
      <c r="HA263" s="8"/>
      <c r="HB263" s="8"/>
      <c r="HC263" s="8"/>
      <c r="HI263" s="8"/>
      <c r="HJ263" s="8"/>
      <c r="HK263" s="8"/>
      <c r="HL263" s="8"/>
      <c r="HM263" s="8"/>
      <c r="HN263" s="8"/>
      <c r="HO263" s="8"/>
      <c r="HP263" s="8"/>
      <c r="HQ263" s="8"/>
      <c r="HR263" s="8"/>
      <c r="HT263" s="8"/>
      <c r="HX263" s="8"/>
      <c r="HY263" s="8"/>
      <c r="HZ263" s="8"/>
      <c r="IA263" s="8"/>
      <c r="IB263" s="8"/>
      <c r="IC263" s="8"/>
      <c r="ID263" s="8"/>
      <c r="IE263" s="8"/>
      <c r="IF263" s="8"/>
      <c r="IG263" s="8"/>
      <c r="II263" s="8"/>
      <c r="IM263" s="8"/>
      <c r="IN263" s="8"/>
      <c r="IO263" s="8"/>
      <c r="IP263" s="8"/>
      <c r="IQ263" s="8"/>
      <c r="IR263" s="8"/>
      <c r="IS263" s="8"/>
      <c r="IT263" s="8"/>
      <c r="IU263" s="8"/>
      <c r="IV263" s="8"/>
      <c r="JB263" s="8"/>
      <c r="JC263" s="8"/>
      <c r="JD263" s="8"/>
      <c r="JE263" s="8"/>
      <c r="JF263" s="8"/>
      <c r="JG263" s="8"/>
      <c r="JH263" s="8"/>
      <c r="JI263" s="8"/>
      <c r="JJ263" s="8"/>
      <c r="JK263" s="8"/>
      <c r="JM263" s="8"/>
      <c r="JQ263" s="8"/>
      <c r="JR263" s="8"/>
      <c r="JS263" s="8"/>
      <c r="JT263" s="8"/>
      <c r="JU263" s="8"/>
      <c r="JV263" s="8"/>
      <c r="JW263" s="8"/>
      <c r="JX263" s="8"/>
      <c r="JY263" s="8"/>
      <c r="JZ263" s="8"/>
      <c r="KB263" s="8"/>
      <c r="KF263" s="8"/>
      <c r="KG263" s="8"/>
      <c r="KH263" s="8"/>
      <c r="KI263" s="8"/>
      <c r="KJ263" s="8"/>
      <c r="KK263" s="8"/>
      <c r="KL263" s="8"/>
      <c r="KM263" s="8"/>
      <c r="KN263" s="8"/>
      <c r="KO263" s="8"/>
    </row>
    <row r="264" spans="1:301" x14ac:dyDescent="0.25">
      <c r="A264" s="20">
        <v>254</v>
      </c>
      <c r="B264" s="20">
        <v>120</v>
      </c>
      <c r="C264" s="20">
        <v>60</v>
      </c>
      <c r="D264" s="21">
        <v>119.93</v>
      </c>
      <c r="E264" s="21">
        <v>350.27000000000004</v>
      </c>
      <c r="F264" s="21">
        <v>41.712000000000003</v>
      </c>
      <c r="G264" s="21">
        <v>0.9929</v>
      </c>
      <c r="H264" s="20"/>
      <c r="I264" s="21">
        <v>47.527000000000001</v>
      </c>
      <c r="J264" s="21">
        <v>776.2</v>
      </c>
      <c r="K264" s="21">
        <v>36.896999999999998</v>
      </c>
      <c r="L264" s="21">
        <v>-0.98541666666666083</v>
      </c>
      <c r="M264" s="21">
        <v>88.456559263521271</v>
      </c>
      <c r="P264" s="20">
        <v>254</v>
      </c>
      <c r="Q264" s="20">
        <v>230</v>
      </c>
      <c r="R264" s="20">
        <v>50</v>
      </c>
      <c r="S264" s="21">
        <v>229.88</v>
      </c>
      <c r="T264" s="21">
        <v>188.1</v>
      </c>
      <c r="U264" s="21">
        <v>41.386000000000003</v>
      </c>
      <c r="V264" s="21">
        <v>0.95720000000000005</v>
      </c>
      <c r="W264" s="20"/>
      <c r="X264" s="21">
        <v>47.515999999999998</v>
      </c>
      <c r="Y264" s="21">
        <v>776.80000000000007</v>
      </c>
      <c r="Z264" s="21">
        <v>36.918999999999997</v>
      </c>
      <c r="AA264" s="21">
        <v>-1.0083333333333333</v>
      </c>
      <c r="AB264" s="21">
        <v>89.206494949983067</v>
      </c>
      <c r="AE264" s="20">
        <v>254</v>
      </c>
      <c r="AF264" s="20">
        <v>277</v>
      </c>
      <c r="AG264" s="20">
        <v>60</v>
      </c>
      <c r="AH264" s="21">
        <v>276.91000000000003</v>
      </c>
      <c r="AI264" s="21">
        <v>163.80000000000001</v>
      </c>
      <c r="AJ264" s="21">
        <v>41.076999999999998</v>
      </c>
      <c r="AK264" s="21">
        <v>0.90559999999999996</v>
      </c>
      <c r="AL264" s="20"/>
      <c r="AM264" s="21">
        <v>47.051000000000002</v>
      </c>
      <c r="AN264" s="21">
        <v>777.3</v>
      </c>
      <c r="AO264" s="21">
        <v>36.581000000000003</v>
      </c>
      <c r="AP264" s="21">
        <v>-1.9770833333333293</v>
      </c>
      <c r="AQ264" s="21">
        <v>89.054702144752554</v>
      </c>
      <c r="AT264" s="20">
        <v>254</v>
      </c>
      <c r="AU264" s="20">
        <v>120</v>
      </c>
      <c r="AV264" s="20">
        <v>60</v>
      </c>
      <c r="AW264" s="21">
        <v>119.95</v>
      </c>
      <c r="AX264" s="21">
        <v>265.40000000000003</v>
      </c>
      <c r="AY264" s="21">
        <v>31.420999999999999</v>
      </c>
      <c r="AZ264" s="21">
        <v>0.98699999999999999</v>
      </c>
      <c r="BA264" s="20"/>
      <c r="BB264" s="21">
        <v>35.51</v>
      </c>
      <c r="BC264" s="21">
        <v>779.1</v>
      </c>
      <c r="BD264" s="21">
        <v>27.672000000000001</v>
      </c>
      <c r="BE264" s="21">
        <v>-1.3611111111111129</v>
      </c>
      <c r="BF264" s="21">
        <v>88.068489226950135</v>
      </c>
      <c r="BG264" s="20"/>
      <c r="BH264" s="20"/>
      <c r="BI264" s="20">
        <v>254</v>
      </c>
      <c r="BJ264" s="20">
        <v>230</v>
      </c>
      <c r="BK264" s="20">
        <v>50</v>
      </c>
      <c r="BL264" s="21">
        <v>229.9</v>
      </c>
      <c r="BM264" s="21">
        <v>145.68</v>
      </c>
      <c r="BN264" s="21">
        <v>31.257999999999999</v>
      </c>
      <c r="BO264" s="21">
        <v>0.93330000000000002</v>
      </c>
      <c r="BP264" s="20"/>
      <c r="BQ264" s="21">
        <v>35.488</v>
      </c>
      <c r="BR264" s="21">
        <v>778.2</v>
      </c>
      <c r="BS264" s="21">
        <v>27.62</v>
      </c>
      <c r="BT264" s="21">
        <v>-1.4222222222222247</v>
      </c>
      <c r="BU264" s="21">
        <v>88.361379486851376</v>
      </c>
      <c r="BV264" s="20"/>
      <c r="BW264" s="20"/>
      <c r="BX264" s="20">
        <v>254</v>
      </c>
      <c r="BY264" s="20">
        <v>277</v>
      </c>
      <c r="BZ264" s="20">
        <v>60</v>
      </c>
      <c r="CA264" s="21">
        <v>276.93</v>
      </c>
      <c r="CB264" s="21">
        <v>131.95000000000002</v>
      </c>
      <c r="CC264" s="21">
        <v>31.396000000000001</v>
      </c>
      <c r="CD264" s="21">
        <v>0.85919999999999996</v>
      </c>
      <c r="CE264" s="20"/>
      <c r="CF264" s="21">
        <v>35.485999999999997</v>
      </c>
      <c r="CG264" s="21">
        <v>779.3</v>
      </c>
      <c r="CH264" s="21">
        <v>27.658000000000001</v>
      </c>
      <c r="CI264" s="21">
        <v>-1.4277777777777834</v>
      </c>
      <c r="CJ264" s="21">
        <v>88.094024716524402</v>
      </c>
      <c r="CK264" s="20"/>
      <c r="CL264" s="20"/>
      <c r="CM264" s="20">
        <v>254</v>
      </c>
      <c r="CN264" s="20">
        <v>120</v>
      </c>
      <c r="CO264" s="20">
        <v>60</v>
      </c>
      <c r="CP264" s="21">
        <v>119.87</v>
      </c>
      <c r="CQ264" s="21">
        <v>180.64</v>
      </c>
      <c r="CR264" s="21">
        <v>21.263000000000002</v>
      </c>
      <c r="CS264" s="21">
        <v>0.98199999999999998</v>
      </c>
      <c r="CT264" s="20"/>
      <c r="CU264" s="21">
        <v>23.571000000000002</v>
      </c>
      <c r="CV264" s="21">
        <v>782</v>
      </c>
      <c r="CW264" s="21">
        <v>18.436</v>
      </c>
      <c r="CX264" s="21">
        <v>-1.7874999999999974</v>
      </c>
      <c r="CY264" s="21">
        <v>86.704604242110705</v>
      </c>
      <c r="CZ264" s="20"/>
      <c r="DA264" s="20"/>
      <c r="DB264" s="20">
        <v>254</v>
      </c>
      <c r="DC264" s="20">
        <v>230</v>
      </c>
      <c r="DD264" s="20">
        <v>50</v>
      </c>
      <c r="DE264" s="21">
        <v>229.93</v>
      </c>
      <c r="DF264" s="21">
        <v>104.48</v>
      </c>
      <c r="DG264" s="21">
        <v>21.271000000000001</v>
      </c>
      <c r="DH264" s="21">
        <v>0.88539999999999996</v>
      </c>
      <c r="DI264" s="20"/>
      <c r="DJ264" s="21">
        <v>23.558</v>
      </c>
      <c r="DK264" s="21">
        <v>779.69999999999993</v>
      </c>
      <c r="DL264" s="21">
        <v>18.37</v>
      </c>
      <c r="DM264" s="21">
        <v>-1.8416666666666637</v>
      </c>
      <c r="DN264" s="21">
        <v>86.361713130553341</v>
      </c>
      <c r="DO264" s="20"/>
      <c r="DP264" s="20"/>
      <c r="DQ264" s="20">
        <v>254</v>
      </c>
      <c r="DR264" s="20">
        <v>277</v>
      </c>
      <c r="DS264" s="20">
        <v>60</v>
      </c>
      <c r="DT264" s="21">
        <v>276.95</v>
      </c>
      <c r="DU264" s="21">
        <v>99.23</v>
      </c>
      <c r="DV264" s="21">
        <v>21.417000000000002</v>
      </c>
      <c r="DW264" s="21">
        <v>0.77939999999999998</v>
      </c>
      <c r="DX264" s="20"/>
      <c r="DY264" s="21">
        <v>23.574000000000002</v>
      </c>
      <c r="DZ264" s="21">
        <v>780.3</v>
      </c>
      <c r="EA264" s="21">
        <v>18.399000000000001</v>
      </c>
      <c r="EB264" s="21">
        <v>-1.7749999999999932</v>
      </c>
      <c r="EC264" s="21">
        <v>85.908390530886678</v>
      </c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W264" s="8"/>
      <c r="EX264" s="8"/>
      <c r="EY264" s="8"/>
      <c r="EZ264" s="8"/>
      <c r="FA264" s="8"/>
      <c r="FB264" s="8"/>
      <c r="FC264" s="8"/>
      <c r="FD264" s="8"/>
      <c r="FE264" s="8"/>
      <c r="FF264" s="8"/>
      <c r="FL264" s="8"/>
      <c r="FP264" s="8"/>
      <c r="FQ264" s="8"/>
      <c r="FR264" s="8"/>
      <c r="FS264" s="8"/>
      <c r="FT264" s="8"/>
      <c r="FU264" s="8"/>
      <c r="FV264" s="8"/>
      <c r="FW264" s="8"/>
      <c r="FX264" s="8"/>
      <c r="FY264" s="8"/>
      <c r="GA264" s="8"/>
      <c r="GE264" s="8"/>
      <c r="GF264" s="8"/>
      <c r="GG264" s="8"/>
      <c r="GH264" s="8"/>
      <c r="GI264" s="8"/>
      <c r="GJ264" s="8"/>
      <c r="GK264" s="8"/>
      <c r="GL264" s="8"/>
      <c r="GM264" s="8"/>
      <c r="GN264" s="8"/>
      <c r="GP264" s="8"/>
      <c r="GT264" s="8"/>
      <c r="GU264" s="8"/>
      <c r="GV264" s="8"/>
      <c r="GW264" s="8"/>
      <c r="GX264" s="8"/>
      <c r="GY264" s="8"/>
      <c r="GZ264" s="8"/>
      <c r="HA264" s="8"/>
      <c r="HB264" s="8"/>
      <c r="HC264" s="8"/>
      <c r="HI264" s="8"/>
      <c r="HJ264" s="8"/>
      <c r="HK264" s="8"/>
      <c r="HL264" s="8"/>
      <c r="HM264" s="8"/>
      <c r="HN264" s="8"/>
      <c r="HO264" s="8"/>
      <c r="HP264" s="8"/>
      <c r="HQ264" s="8"/>
      <c r="HR264" s="8"/>
      <c r="HT264" s="8"/>
      <c r="HX264" s="8"/>
      <c r="HY264" s="8"/>
      <c r="HZ264" s="8"/>
      <c r="IA264" s="8"/>
      <c r="IB264" s="8"/>
      <c r="IC264" s="8"/>
      <c r="ID264" s="8"/>
      <c r="IE264" s="8"/>
      <c r="IF264" s="8"/>
      <c r="IG264" s="8"/>
      <c r="II264" s="8"/>
      <c r="IM264" s="8"/>
      <c r="IN264" s="8"/>
      <c r="IO264" s="8"/>
      <c r="IP264" s="8"/>
      <c r="IQ264" s="8"/>
      <c r="IR264" s="8"/>
      <c r="IS264" s="8"/>
      <c r="IT264" s="8"/>
      <c r="IU264" s="8"/>
      <c r="IV264" s="8"/>
      <c r="JB264" s="8"/>
      <c r="JC264" s="8"/>
      <c r="JD264" s="8"/>
      <c r="JE264" s="8"/>
      <c r="JF264" s="8"/>
      <c r="JG264" s="8"/>
      <c r="JH264" s="8"/>
      <c r="JI264" s="8"/>
      <c r="JJ264" s="8"/>
      <c r="JK264" s="8"/>
      <c r="JM264" s="8"/>
      <c r="JQ264" s="8"/>
      <c r="JR264" s="8"/>
      <c r="JS264" s="8"/>
      <c r="JT264" s="8"/>
      <c r="JU264" s="8"/>
      <c r="JV264" s="8"/>
      <c r="JW264" s="8"/>
      <c r="JX264" s="8"/>
      <c r="JY264" s="8"/>
      <c r="JZ264" s="8"/>
      <c r="KB264" s="8"/>
      <c r="KF264" s="8"/>
      <c r="KG264" s="8"/>
      <c r="KH264" s="8"/>
      <c r="KI264" s="8"/>
      <c r="KJ264" s="8"/>
      <c r="KK264" s="8"/>
      <c r="KL264" s="8"/>
      <c r="KM264" s="8"/>
      <c r="KN264" s="8"/>
      <c r="KO264" s="8"/>
    </row>
    <row r="265" spans="1:301" x14ac:dyDescent="0.25"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</row>
    <row r="266" spans="1:301" x14ac:dyDescent="0.25"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</row>
    <row r="267" spans="1:301" x14ac:dyDescent="0.25"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</row>
    <row r="268" spans="1:301" x14ac:dyDescent="0.25"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</row>
    <row r="269" spans="1:301" x14ac:dyDescent="0.25"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</row>
    <row r="270" spans="1:301" x14ac:dyDescent="0.25"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</row>
    <row r="271" spans="1:301" x14ac:dyDescent="0.25"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</row>
    <row r="272" spans="1:301" x14ac:dyDescent="0.25"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</row>
    <row r="273" spans="119:131" x14ac:dyDescent="0.25"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</row>
    <row r="274" spans="119:131" x14ac:dyDescent="0.25"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</row>
    <row r="275" spans="119:131" x14ac:dyDescent="0.25"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</row>
    <row r="276" spans="119:131" x14ac:dyDescent="0.25"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</row>
    <row r="277" spans="119:131" x14ac:dyDescent="0.25"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</row>
    <row r="278" spans="119:131" x14ac:dyDescent="0.25"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</row>
    <row r="279" spans="119:131" x14ac:dyDescent="0.25"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</row>
    <row r="280" spans="119:131" x14ac:dyDescent="0.25"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</row>
    <row r="281" spans="119:131" x14ac:dyDescent="0.25"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</row>
    <row r="282" spans="119:131" x14ac:dyDescent="0.25"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</row>
    <row r="283" spans="119:131" x14ac:dyDescent="0.25"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</row>
    <row r="284" spans="119:131" x14ac:dyDescent="0.25"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</row>
    <row r="285" spans="119:131" x14ac:dyDescent="0.25"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</row>
    <row r="286" spans="119:131" x14ac:dyDescent="0.25"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</row>
    <row r="287" spans="119:131" x14ac:dyDescent="0.25"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</row>
    <row r="288" spans="119:131" x14ac:dyDescent="0.25"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</row>
    <row r="289" spans="119:131" x14ac:dyDescent="0.25"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</row>
    <row r="290" spans="119:131" x14ac:dyDescent="0.25"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</row>
    <row r="291" spans="119:131" x14ac:dyDescent="0.25"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</row>
    <row r="292" spans="119:131" x14ac:dyDescent="0.25"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</row>
    <row r="293" spans="119:131" x14ac:dyDescent="0.25"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</row>
    <row r="294" spans="119:131" x14ac:dyDescent="0.25"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</row>
    <row r="295" spans="119:131" x14ac:dyDescent="0.25"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</row>
    <row r="296" spans="119:131" x14ac:dyDescent="0.25"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</row>
    <row r="297" spans="119:131" x14ac:dyDescent="0.25"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</row>
    <row r="298" spans="119:131" x14ac:dyDescent="0.25"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</row>
    <row r="299" spans="119:131" x14ac:dyDescent="0.25"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</row>
    <row r="300" spans="119:131" x14ac:dyDescent="0.25"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</row>
    <row r="301" spans="119:131" x14ac:dyDescent="0.25"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</row>
    <row r="302" spans="119:131" x14ac:dyDescent="0.25"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</row>
    <row r="303" spans="119:131" x14ac:dyDescent="0.25"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</row>
    <row r="304" spans="119:131" x14ac:dyDescent="0.25"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</row>
    <row r="305" spans="119:297" ht="15" customHeight="1" x14ac:dyDescent="0.4"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IF305" s="18"/>
      <c r="IG305" s="14"/>
      <c r="IH305" s="14"/>
      <c r="II305" s="14"/>
      <c r="IJ305" s="14"/>
      <c r="IK305" s="14"/>
      <c r="IL305" s="14"/>
      <c r="IM305" s="14"/>
      <c r="IN305" s="14"/>
      <c r="IO305" s="14"/>
      <c r="IP305" s="14"/>
      <c r="IQ305" s="14"/>
      <c r="IR305" s="14"/>
      <c r="IU305" s="18"/>
      <c r="IV305" s="14"/>
      <c r="IW305" s="14"/>
      <c r="IX305" s="14"/>
      <c r="IY305" s="14"/>
      <c r="IZ305" s="14"/>
      <c r="JA305" s="14"/>
      <c r="JB305" s="14"/>
      <c r="JC305" s="14"/>
      <c r="JD305" s="14"/>
      <c r="JE305" s="14"/>
      <c r="JF305" s="14"/>
      <c r="JG305" s="14"/>
      <c r="JJ305" s="18"/>
      <c r="JK305" s="14"/>
      <c r="JL305" s="14"/>
      <c r="JM305" s="14"/>
      <c r="JN305" s="14"/>
      <c r="JO305" s="14"/>
      <c r="JP305" s="14"/>
      <c r="JQ305" s="14"/>
      <c r="JR305" s="14"/>
      <c r="JS305" s="14"/>
      <c r="JT305" s="14"/>
      <c r="JU305" s="14"/>
      <c r="JV305" s="14"/>
      <c r="JY305" s="18"/>
      <c r="JZ305" s="14"/>
      <c r="KA305" s="14"/>
      <c r="KB305" s="14"/>
      <c r="KC305" s="14"/>
      <c r="KD305" s="14"/>
      <c r="KE305" s="14"/>
      <c r="KF305" s="14"/>
      <c r="KG305" s="14"/>
      <c r="KH305" s="14"/>
      <c r="KI305" s="14"/>
      <c r="KJ305" s="14"/>
      <c r="KK305" s="14"/>
    </row>
    <row r="306" spans="119:297" ht="15" customHeight="1" x14ac:dyDescent="0.4"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IF306" s="14"/>
      <c r="IG306" s="14"/>
      <c r="IH306" s="14"/>
      <c r="II306" s="14"/>
      <c r="IJ306" s="14"/>
      <c r="IK306" s="14"/>
      <c r="IL306" s="14"/>
      <c r="IM306" s="14"/>
      <c r="IN306" s="14"/>
      <c r="IO306" s="14"/>
      <c r="IP306" s="14"/>
      <c r="IQ306" s="14"/>
      <c r="IR306" s="14"/>
      <c r="IU306" s="14"/>
      <c r="IV306" s="14"/>
      <c r="IW306" s="14"/>
      <c r="IX306" s="14"/>
      <c r="IY306" s="14"/>
      <c r="IZ306" s="14"/>
      <c r="JA306" s="14"/>
      <c r="JB306" s="14"/>
      <c r="JC306" s="14"/>
      <c r="JD306" s="14"/>
      <c r="JE306" s="14"/>
      <c r="JF306" s="14"/>
      <c r="JG306" s="14"/>
      <c r="JJ306" s="14"/>
      <c r="JK306" s="14"/>
      <c r="JL306" s="14"/>
      <c r="JM306" s="14"/>
      <c r="JN306" s="14"/>
      <c r="JO306" s="14"/>
      <c r="JP306" s="14"/>
      <c r="JQ306" s="14"/>
      <c r="JR306" s="14"/>
      <c r="JS306" s="14"/>
      <c r="JT306" s="14"/>
      <c r="JU306" s="14"/>
      <c r="JV306" s="14"/>
      <c r="JY306" s="14"/>
      <c r="JZ306" s="14"/>
      <c r="KA306" s="14"/>
      <c r="KB306" s="14"/>
      <c r="KC306" s="14"/>
      <c r="KD306" s="14"/>
      <c r="KE306" s="14"/>
      <c r="KF306" s="14"/>
      <c r="KG306" s="14"/>
      <c r="KH306" s="14"/>
      <c r="KI306" s="14"/>
      <c r="KJ306" s="14"/>
      <c r="KK306" s="14"/>
    </row>
    <row r="307" spans="119:297" x14ac:dyDescent="0.25"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IG307" s="11"/>
      <c r="IH307" s="11"/>
      <c r="II307" s="11"/>
      <c r="IJ307" s="11"/>
      <c r="IK307" s="11"/>
      <c r="IL307" s="11"/>
      <c r="IM307" s="11"/>
      <c r="IN307" s="11"/>
      <c r="IO307" s="11"/>
      <c r="IP307" s="11"/>
      <c r="IQ307" s="11"/>
      <c r="IV307" s="11"/>
      <c r="IW307" s="11"/>
      <c r="IX307" s="11"/>
      <c r="IY307" s="11"/>
      <c r="IZ307" s="11"/>
      <c r="JA307" s="11"/>
      <c r="JB307" s="11"/>
      <c r="JC307" s="11"/>
      <c r="JD307" s="11"/>
      <c r="JE307" s="11"/>
      <c r="JF307" s="11"/>
      <c r="JK307" s="11"/>
      <c r="JL307" s="11"/>
      <c r="JM307" s="11"/>
      <c r="JN307" s="11"/>
      <c r="JO307" s="11"/>
      <c r="JP307" s="11"/>
      <c r="JQ307" s="11"/>
      <c r="JR307" s="11"/>
      <c r="JS307" s="11"/>
      <c r="JT307" s="11"/>
      <c r="JU307" s="11"/>
      <c r="JZ307" s="11"/>
      <c r="KA307" s="11"/>
      <c r="KB307" s="11"/>
      <c r="KC307" s="11"/>
      <c r="KD307" s="11"/>
      <c r="KE307" s="11"/>
      <c r="KF307" s="11"/>
      <c r="KG307" s="11"/>
      <c r="KH307" s="11"/>
      <c r="KI307" s="11"/>
      <c r="KJ307" s="11"/>
    </row>
    <row r="308" spans="119:297" x14ac:dyDescent="0.25"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</row>
    <row r="309" spans="119:297" x14ac:dyDescent="0.25"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II309" s="8"/>
      <c r="IJ309" s="8"/>
      <c r="IK309" s="8"/>
      <c r="IL309" s="8"/>
      <c r="IM309" s="8"/>
      <c r="IN309" s="8"/>
      <c r="IO309" s="8"/>
      <c r="IP309" s="8"/>
      <c r="IQ309" s="8"/>
      <c r="IR309" s="8"/>
      <c r="IX309" s="8"/>
      <c r="IY309" s="8"/>
      <c r="IZ309" s="8"/>
      <c r="JA309" s="8"/>
      <c r="JB309" s="8"/>
      <c r="JC309" s="8"/>
      <c r="JD309" s="8"/>
      <c r="JE309" s="8"/>
      <c r="JF309" s="8"/>
      <c r="JG309" s="8"/>
      <c r="JM309" s="8"/>
      <c r="JN309" s="8"/>
      <c r="JO309" s="8"/>
      <c r="JP309" s="8"/>
      <c r="JQ309" s="8"/>
      <c r="JR309" s="8"/>
      <c r="JS309" s="8"/>
      <c r="JT309" s="8"/>
      <c r="JU309" s="8"/>
      <c r="JV309" s="8"/>
      <c r="KB309" s="8"/>
      <c r="KC309" s="8"/>
      <c r="KD309" s="8"/>
      <c r="KE309" s="8"/>
      <c r="KF309" s="8"/>
      <c r="KG309" s="8"/>
      <c r="KH309" s="8"/>
      <c r="KI309" s="8"/>
      <c r="KJ309" s="8"/>
      <c r="KK309" s="8"/>
    </row>
    <row r="310" spans="119:297" x14ac:dyDescent="0.25"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II310" s="8"/>
      <c r="IJ310" s="8"/>
      <c r="IK310" s="8"/>
      <c r="IL310" s="8"/>
      <c r="IM310" s="8"/>
      <c r="IN310" s="8"/>
      <c r="IO310" s="8"/>
      <c r="IP310" s="8"/>
      <c r="IQ310" s="8"/>
      <c r="IR310" s="8"/>
      <c r="IX310" s="8"/>
      <c r="IY310" s="8"/>
      <c r="IZ310" s="8"/>
      <c r="JA310" s="8"/>
      <c r="JB310" s="8"/>
      <c r="JC310" s="8"/>
      <c r="JD310" s="8"/>
      <c r="JE310" s="8"/>
      <c r="JF310" s="8"/>
      <c r="JG310" s="8"/>
      <c r="JM310" s="8"/>
      <c r="JN310" s="8"/>
      <c r="JO310" s="8"/>
      <c r="JP310" s="8"/>
      <c r="JQ310" s="8"/>
      <c r="JR310" s="8"/>
      <c r="JS310" s="8"/>
      <c r="JT310" s="8"/>
      <c r="JU310" s="8"/>
      <c r="JV310" s="8"/>
      <c r="KB310" s="8"/>
      <c r="KC310" s="8"/>
      <c r="KD310" s="8"/>
      <c r="KE310" s="8"/>
      <c r="KF310" s="8"/>
      <c r="KG310" s="8"/>
      <c r="KH310" s="8"/>
      <c r="KI310" s="8"/>
      <c r="KJ310" s="8"/>
      <c r="KK310" s="8"/>
    </row>
    <row r="311" spans="119:297" x14ac:dyDescent="0.25"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II311" s="8"/>
      <c r="IJ311" s="8"/>
      <c r="IK311" s="8"/>
      <c r="IL311" s="8"/>
      <c r="IM311" s="8"/>
      <c r="IN311" s="8"/>
      <c r="IO311" s="8"/>
      <c r="IP311" s="8"/>
      <c r="IQ311" s="8"/>
      <c r="IR311" s="8"/>
      <c r="IX311" s="8"/>
      <c r="IY311" s="8"/>
      <c r="IZ311" s="8"/>
      <c r="JA311" s="8"/>
      <c r="JB311" s="8"/>
      <c r="JC311" s="8"/>
      <c r="JD311" s="8"/>
      <c r="JE311" s="8"/>
      <c r="JF311" s="8"/>
      <c r="JG311" s="8"/>
      <c r="JM311" s="8"/>
      <c r="JN311" s="8"/>
      <c r="JO311" s="8"/>
      <c r="JP311" s="8"/>
      <c r="JQ311" s="8"/>
      <c r="JR311" s="8"/>
      <c r="JS311" s="8"/>
      <c r="JT311" s="8"/>
      <c r="JU311" s="8"/>
      <c r="JV311" s="8"/>
      <c r="KB311" s="8"/>
      <c r="KC311" s="8"/>
      <c r="KD311" s="8"/>
      <c r="KE311" s="8"/>
      <c r="KF311" s="8"/>
      <c r="KG311" s="8"/>
      <c r="KH311" s="8"/>
      <c r="KI311" s="8"/>
      <c r="KJ311" s="8"/>
      <c r="KK311" s="8"/>
    </row>
    <row r="312" spans="119:297" x14ac:dyDescent="0.25"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II312" s="8"/>
      <c r="IJ312" s="8"/>
      <c r="IK312" s="8"/>
      <c r="IL312" s="8"/>
      <c r="IM312" s="8"/>
      <c r="IN312" s="8"/>
      <c r="IO312" s="8"/>
      <c r="IP312" s="8"/>
      <c r="IQ312" s="8"/>
      <c r="IR312" s="8"/>
      <c r="IX312" s="8"/>
      <c r="IY312" s="8"/>
      <c r="IZ312" s="8"/>
      <c r="JA312" s="8"/>
      <c r="JB312" s="8"/>
      <c r="JC312" s="8"/>
      <c r="JD312" s="8"/>
      <c r="JE312" s="8"/>
      <c r="JF312" s="8"/>
      <c r="JG312" s="8"/>
      <c r="JM312" s="8"/>
      <c r="JN312" s="8"/>
      <c r="JO312" s="8"/>
      <c r="JP312" s="8"/>
      <c r="JQ312" s="8"/>
      <c r="JR312" s="8"/>
      <c r="JS312" s="8"/>
      <c r="JT312" s="8"/>
      <c r="JU312" s="8"/>
      <c r="JV312" s="8"/>
      <c r="KB312" s="8"/>
      <c r="KC312" s="8"/>
      <c r="KD312" s="8"/>
      <c r="KE312" s="8"/>
      <c r="KF312" s="8"/>
      <c r="KG312" s="8"/>
      <c r="KH312" s="8"/>
      <c r="KI312" s="8"/>
      <c r="KJ312" s="8"/>
      <c r="KK312" s="8"/>
    </row>
    <row r="313" spans="119:297" x14ac:dyDescent="0.25"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II313" s="8"/>
      <c r="IJ313" s="8"/>
      <c r="IK313" s="8"/>
      <c r="IL313" s="8"/>
      <c r="IM313" s="8"/>
      <c r="IN313" s="8"/>
      <c r="IO313" s="8"/>
      <c r="IP313" s="8"/>
      <c r="IQ313" s="8"/>
      <c r="IR313" s="8"/>
      <c r="IX313" s="8"/>
      <c r="IY313" s="8"/>
      <c r="IZ313" s="8"/>
      <c r="JA313" s="8"/>
      <c r="JB313" s="8"/>
      <c r="JC313" s="8"/>
      <c r="JD313" s="8"/>
      <c r="JE313" s="8"/>
      <c r="JF313" s="8"/>
      <c r="JG313" s="8"/>
      <c r="JM313" s="8"/>
      <c r="JN313" s="8"/>
      <c r="JO313" s="8"/>
      <c r="JP313" s="8"/>
      <c r="JQ313" s="8"/>
      <c r="JR313" s="8"/>
      <c r="JS313" s="8"/>
      <c r="JT313" s="8"/>
      <c r="JU313" s="8"/>
      <c r="JV313" s="8"/>
      <c r="KB313" s="8"/>
      <c r="KC313" s="8"/>
      <c r="KD313" s="8"/>
      <c r="KE313" s="8"/>
      <c r="KF313" s="8"/>
      <c r="KG313" s="8"/>
      <c r="KH313" s="8"/>
      <c r="KI313" s="8"/>
      <c r="KJ313" s="8"/>
      <c r="KK313" s="8"/>
    </row>
    <row r="314" spans="119:297" x14ac:dyDescent="0.25"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II314" s="8"/>
      <c r="IJ314" s="8"/>
      <c r="IK314" s="8"/>
      <c r="IL314" s="8"/>
      <c r="IM314" s="8"/>
      <c r="IN314" s="8"/>
      <c r="IO314" s="8"/>
      <c r="IP314" s="8"/>
      <c r="IQ314" s="8"/>
      <c r="IR314" s="8"/>
      <c r="IX314" s="8"/>
      <c r="IY314" s="8"/>
      <c r="IZ314" s="8"/>
      <c r="JA314" s="8"/>
      <c r="JB314" s="8"/>
      <c r="JC314" s="8"/>
      <c r="JD314" s="8"/>
      <c r="JE314" s="8"/>
      <c r="JF314" s="8"/>
      <c r="JG314" s="8"/>
      <c r="JM314" s="8"/>
      <c r="JN314" s="8"/>
      <c r="JO314" s="8"/>
      <c r="JP314" s="8"/>
      <c r="JQ314" s="8"/>
      <c r="JR314" s="8"/>
      <c r="JS314" s="8"/>
      <c r="JT314" s="8"/>
      <c r="JU314" s="8"/>
      <c r="JV314" s="8"/>
      <c r="KB314" s="8"/>
      <c r="KC314" s="8"/>
      <c r="KD314" s="8"/>
      <c r="KE314" s="8"/>
      <c r="KF314" s="8"/>
      <c r="KG314" s="8"/>
      <c r="KH314" s="8"/>
      <c r="KI314" s="8"/>
      <c r="KJ314" s="8"/>
      <c r="KK314" s="8"/>
    </row>
    <row r="315" spans="119:297" x14ac:dyDescent="0.25"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II315" s="8"/>
      <c r="IJ315" s="8"/>
      <c r="IK315" s="8"/>
      <c r="IL315" s="8"/>
      <c r="IM315" s="8"/>
      <c r="IN315" s="8"/>
      <c r="IO315" s="8"/>
      <c r="IP315" s="8"/>
      <c r="IQ315" s="8"/>
      <c r="IR315" s="8"/>
      <c r="IX315" s="8"/>
      <c r="IY315" s="8"/>
      <c r="IZ315" s="8"/>
      <c r="JA315" s="8"/>
      <c r="JB315" s="8"/>
      <c r="JC315" s="8"/>
      <c r="JD315" s="8"/>
      <c r="JE315" s="8"/>
      <c r="JF315" s="8"/>
      <c r="JG315" s="8"/>
      <c r="JM315" s="8"/>
      <c r="JN315" s="8"/>
      <c r="JO315" s="8"/>
      <c r="JP315" s="8"/>
      <c r="JQ315" s="8"/>
      <c r="JR315" s="8"/>
      <c r="JS315" s="8"/>
      <c r="JT315" s="8"/>
      <c r="JU315" s="8"/>
      <c r="JV315" s="8"/>
      <c r="KB315" s="8"/>
      <c r="KC315" s="8"/>
      <c r="KD315" s="8"/>
      <c r="KE315" s="8"/>
      <c r="KF315" s="8"/>
      <c r="KG315" s="8"/>
      <c r="KH315" s="8"/>
      <c r="KI315" s="8"/>
      <c r="KJ315" s="8"/>
      <c r="KK315" s="8"/>
    </row>
    <row r="316" spans="119:297" x14ac:dyDescent="0.25"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II316" s="8"/>
      <c r="IJ316" s="8"/>
      <c r="IK316" s="8"/>
      <c r="IL316" s="8"/>
      <c r="IM316" s="8"/>
      <c r="IN316" s="8"/>
      <c r="IO316" s="8"/>
      <c r="IP316" s="8"/>
      <c r="IQ316" s="8"/>
      <c r="IR316" s="8"/>
      <c r="IX316" s="8"/>
      <c r="IY316" s="8"/>
      <c r="IZ316" s="8"/>
      <c r="JA316" s="8"/>
      <c r="JB316" s="8"/>
      <c r="JC316" s="8"/>
      <c r="JD316" s="8"/>
      <c r="JE316" s="8"/>
      <c r="JF316" s="8"/>
      <c r="JG316" s="8"/>
      <c r="JM316" s="8"/>
      <c r="JN316" s="8"/>
      <c r="JO316" s="8"/>
      <c r="JP316" s="8"/>
      <c r="JQ316" s="8"/>
      <c r="JR316" s="8"/>
      <c r="JS316" s="8"/>
      <c r="JT316" s="8"/>
      <c r="JU316" s="8"/>
      <c r="JV316" s="8"/>
      <c r="KB316" s="8"/>
      <c r="KC316" s="8"/>
      <c r="KD316" s="8"/>
      <c r="KE316" s="8"/>
      <c r="KF316" s="8"/>
      <c r="KG316" s="8"/>
      <c r="KH316" s="8"/>
      <c r="KI316" s="8"/>
      <c r="KJ316" s="8"/>
      <c r="KK316" s="8"/>
    </row>
    <row r="317" spans="119:297" x14ac:dyDescent="0.25"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II317" s="8"/>
      <c r="IJ317" s="8"/>
      <c r="IK317" s="8"/>
      <c r="IL317" s="8"/>
      <c r="IM317" s="8"/>
      <c r="IN317" s="8"/>
      <c r="IO317" s="8"/>
      <c r="IP317" s="8"/>
      <c r="IQ317" s="8"/>
      <c r="IR317" s="8"/>
      <c r="IX317" s="8"/>
      <c r="IY317" s="8"/>
      <c r="IZ317" s="8"/>
      <c r="JA317" s="8"/>
      <c r="JB317" s="8"/>
      <c r="JC317" s="8"/>
      <c r="JD317" s="8"/>
      <c r="JE317" s="8"/>
      <c r="JF317" s="8"/>
      <c r="JG317" s="8"/>
      <c r="JM317" s="8"/>
      <c r="JN317" s="8"/>
      <c r="JO317" s="8"/>
      <c r="JP317" s="8"/>
      <c r="JQ317" s="8"/>
      <c r="JR317" s="8"/>
      <c r="JS317" s="8"/>
      <c r="JT317" s="8"/>
      <c r="JU317" s="8"/>
      <c r="JV317" s="8"/>
      <c r="KB317" s="8"/>
      <c r="KC317" s="8"/>
      <c r="KD317" s="8"/>
      <c r="KE317" s="8"/>
      <c r="KF317" s="8"/>
      <c r="KG317" s="8"/>
      <c r="KH317" s="8"/>
      <c r="KI317" s="8"/>
      <c r="KJ317" s="8"/>
      <c r="KK317" s="8"/>
    </row>
    <row r="318" spans="119:297" x14ac:dyDescent="0.25"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II318" s="8"/>
      <c r="IJ318" s="8"/>
      <c r="IK318" s="8"/>
      <c r="IL318" s="8"/>
      <c r="IM318" s="8"/>
      <c r="IN318" s="8"/>
      <c r="IO318" s="8"/>
      <c r="IP318" s="8"/>
      <c r="IQ318" s="8"/>
      <c r="IR318" s="8"/>
      <c r="IX318" s="8"/>
      <c r="IY318" s="8"/>
      <c r="IZ318" s="8"/>
      <c r="JA318" s="8"/>
      <c r="JB318" s="8"/>
      <c r="JC318" s="8"/>
      <c r="JD318" s="8"/>
      <c r="JE318" s="8"/>
      <c r="JF318" s="8"/>
      <c r="JG318" s="8"/>
      <c r="JM318" s="8"/>
      <c r="JN318" s="8"/>
      <c r="JO318" s="8"/>
      <c r="JP318" s="8"/>
      <c r="JQ318" s="8"/>
      <c r="JR318" s="8"/>
      <c r="JS318" s="8"/>
      <c r="JT318" s="8"/>
      <c r="JU318" s="8"/>
      <c r="JV318" s="8"/>
      <c r="KB318" s="8"/>
      <c r="KC318" s="8"/>
      <c r="KD318" s="8"/>
      <c r="KE318" s="8"/>
      <c r="KF318" s="8"/>
      <c r="KG318" s="8"/>
      <c r="KH318" s="8"/>
      <c r="KI318" s="8"/>
      <c r="KJ318" s="8"/>
      <c r="KK318" s="8"/>
    </row>
    <row r="319" spans="119:297" x14ac:dyDescent="0.25"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II319" s="8"/>
      <c r="IJ319" s="8"/>
      <c r="IK319" s="8"/>
      <c r="IL319" s="8"/>
      <c r="IM319" s="8"/>
      <c r="IN319" s="8"/>
      <c r="IO319" s="8"/>
      <c r="IP319" s="8"/>
      <c r="IQ319" s="8"/>
      <c r="IR319" s="8"/>
      <c r="IX319" s="8"/>
      <c r="IY319" s="8"/>
      <c r="IZ319" s="8"/>
      <c r="JA319" s="8"/>
      <c r="JB319" s="8"/>
      <c r="JC319" s="8"/>
      <c r="JD319" s="8"/>
      <c r="JE319" s="8"/>
      <c r="JF319" s="8"/>
      <c r="JG319" s="8"/>
      <c r="JM319" s="8"/>
      <c r="JN319" s="8"/>
      <c r="JO319" s="8"/>
      <c r="JP319" s="8"/>
      <c r="JQ319" s="8"/>
      <c r="JR319" s="8"/>
      <c r="JS319" s="8"/>
      <c r="JT319" s="8"/>
      <c r="JU319" s="8"/>
      <c r="JV319" s="8"/>
      <c r="KB319" s="8"/>
      <c r="KC319" s="8"/>
      <c r="KD319" s="8"/>
      <c r="KE319" s="8"/>
      <c r="KF319" s="8"/>
      <c r="KG319" s="8"/>
      <c r="KH319" s="8"/>
      <c r="KI319" s="8"/>
      <c r="KJ319" s="8"/>
      <c r="KK319" s="8"/>
    </row>
    <row r="320" spans="119:297" x14ac:dyDescent="0.25"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II320" s="8"/>
      <c r="IJ320" s="8"/>
      <c r="IK320" s="8"/>
      <c r="IL320" s="8"/>
      <c r="IM320" s="8"/>
      <c r="IN320" s="8"/>
      <c r="IO320" s="8"/>
      <c r="IP320" s="8"/>
      <c r="IQ320" s="8"/>
      <c r="IR320" s="8"/>
      <c r="IX320" s="8"/>
      <c r="IY320" s="8"/>
      <c r="IZ320" s="8"/>
      <c r="JA320" s="8"/>
      <c r="JB320" s="8"/>
      <c r="JC320" s="8"/>
      <c r="JD320" s="8"/>
      <c r="JE320" s="8"/>
      <c r="JF320" s="8"/>
      <c r="JG320" s="8"/>
      <c r="JM320" s="8"/>
      <c r="JN320" s="8"/>
      <c r="JO320" s="8"/>
      <c r="JP320" s="8"/>
      <c r="JQ320" s="8"/>
      <c r="JR320" s="8"/>
      <c r="JS320" s="8"/>
      <c r="JT320" s="8"/>
      <c r="JU320" s="8"/>
      <c r="JV320" s="8"/>
      <c r="KB320" s="8"/>
      <c r="KC320" s="8"/>
      <c r="KD320" s="8"/>
      <c r="KE320" s="8"/>
      <c r="KF320" s="8"/>
      <c r="KG320" s="8"/>
      <c r="KH320" s="8"/>
      <c r="KI320" s="8"/>
      <c r="KJ320" s="8"/>
      <c r="KK320" s="8"/>
    </row>
    <row r="321" spans="119:297" x14ac:dyDescent="0.25"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II321" s="8"/>
      <c r="IJ321" s="8"/>
      <c r="IK321" s="8"/>
      <c r="IL321" s="8"/>
      <c r="IM321" s="8"/>
      <c r="IN321" s="8"/>
      <c r="IO321" s="8"/>
      <c r="IP321" s="8"/>
      <c r="IQ321" s="8"/>
      <c r="IR321" s="8"/>
      <c r="IX321" s="8"/>
      <c r="IY321" s="8"/>
      <c r="IZ321" s="8"/>
      <c r="JA321" s="8"/>
      <c r="JB321" s="8"/>
      <c r="JC321" s="8"/>
      <c r="JD321" s="8"/>
      <c r="JE321" s="8"/>
      <c r="JF321" s="8"/>
      <c r="JG321" s="8"/>
      <c r="JM321" s="8"/>
      <c r="JN321" s="8"/>
      <c r="JO321" s="8"/>
      <c r="JP321" s="8"/>
      <c r="JQ321" s="8"/>
      <c r="JR321" s="8"/>
      <c r="JS321" s="8"/>
      <c r="JT321" s="8"/>
      <c r="JU321" s="8"/>
      <c r="JV321" s="8"/>
      <c r="KB321" s="8"/>
      <c r="KC321" s="8"/>
      <c r="KD321" s="8"/>
      <c r="KE321" s="8"/>
      <c r="KF321" s="8"/>
      <c r="KG321" s="8"/>
      <c r="KH321" s="8"/>
      <c r="KI321" s="8"/>
      <c r="KJ321" s="8"/>
      <c r="KK321" s="8"/>
    </row>
    <row r="322" spans="119:297" x14ac:dyDescent="0.25"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II322" s="8"/>
      <c r="IJ322" s="8"/>
      <c r="IK322" s="8"/>
      <c r="IL322" s="8"/>
      <c r="IM322" s="8"/>
      <c r="IN322" s="8"/>
      <c r="IO322" s="8"/>
      <c r="IP322" s="8"/>
      <c r="IQ322" s="8"/>
      <c r="IR322" s="8"/>
      <c r="IX322" s="8"/>
      <c r="IY322" s="8"/>
      <c r="IZ322" s="8"/>
      <c r="JA322" s="8"/>
      <c r="JB322" s="8"/>
      <c r="JC322" s="8"/>
      <c r="JD322" s="8"/>
      <c r="JE322" s="8"/>
      <c r="JF322" s="8"/>
      <c r="JG322" s="8"/>
      <c r="JM322" s="8"/>
      <c r="JN322" s="8"/>
      <c r="JO322" s="8"/>
      <c r="JP322" s="8"/>
      <c r="JQ322" s="8"/>
      <c r="JR322" s="8"/>
      <c r="JS322" s="8"/>
      <c r="JT322" s="8"/>
      <c r="JU322" s="8"/>
      <c r="JV322" s="8"/>
      <c r="KB322" s="8"/>
      <c r="KC322" s="8"/>
      <c r="KD322" s="8"/>
      <c r="KE322" s="8"/>
      <c r="KF322" s="8"/>
      <c r="KG322" s="8"/>
      <c r="KH322" s="8"/>
      <c r="KI322" s="8"/>
      <c r="KJ322" s="8"/>
      <c r="KK322" s="8"/>
    </row>
    <row r="323" spans="119:297" x14ac:dyDescent="0.25"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II323" s="8"/>
      <c r="IJ323" s="8"/>
      <c r="IK323" s="8"/>
      <c r="IL323" s="8"/>
      <c r="IM323" s="8"/>
      <c r="IN323" s="8"/>
      <c r="IO323" s="8"/>
      <c r="IP323" s="8"/>
      <c r="IQ323" s="8"/>
      <c r="IR323" s="8"/>
      <c r="IX323" s="8"/>
      <c r="IY323" s="8"/>
      <c r="IZ323" s="8"/>
      <c r="JA323" s="8"/>
      <c r="JB323" s="8"/>
      <c r="JC323" s="8"/>
      <c r="JD323" s="8"/>
      <c r="JE323" s="8"/>
      <c r="JF323" s="8"/>
      <c r="JG323" s="8"/>
      <c r="JM323" s="8"/>
      <c r="JN323" s="8"/>
      <c r="JO323" s="8"/>
      <c r="JP323" s="8"/>
      <c r="JQ323" s="8"/>
      <c r="JR323" s="8"/>
      <c r="JS323" s="8"/>
      <c r="JT323" s="8"/>
      <c r="JU323" s="8"/>
      <c r="JV323" s="8"/>
      <c r="KB323" s="8"/>
      <c r="KC323" s="8"/>
      <c r="KD323" s="8"/>
      <c r="KE323" s="8"/>
      <c r="KF323" s="8"/>
      <c r="KG323" s="8"/>
      <c r="KH323" s="8"/>
      <c r="KI323" s="8"/>
      <c r="KJ323" s="8"/>
      <c r="KK323" s="8"/>
    </row>
    <row r="324" spans="119:297" x14ac:dyDescent="0.25"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II324" s="8"/>
      <c r="IJ324" s="8"/>
      <c r="IK324" s="8"/>
      <c r="IL324" s="8"/>
      <c r="IM324" s="8"/>
      <c r="IN324" s="8"/>
      <c r="IO324" s="8"/>
      <c r="IP324" s="8"/>
      <c r="IQ324" s="8"/>
      <c r="IR324" s="8"/>
      <c r="IX324" s="8"/>
      <c r="IY324" s="8"/>
      <c r="IZ324" s="8"/>
      <c r="JA324" s="8"/>
      <c r="JB324" s="8"/>
      <c r="JC324" s="8"/>
      <c r="JD324" s="8"/>
      <c r="JE324" s="8"/>
      <c r="JF324" s="8"/>
      <c r="JG324" s="8"/>
      <c r="JM324" s="8"/>
      <c r="JN324" s="8"/>
      <c r="JO324" s="8"/>
      <c r="JP324" s="8"/>
      <c r="JQ324" s="8"/>
      <c r="JR324" s="8"/>
      <c r="JS324" s="8"/>
      <c r="JT324" s="8"/>
      <c r="JU324" s="8"/>
      <c r="JV324" s="8"/>
      <c r="KB324" s="8"/>
      <c r="KC324" s="8"/>
      <c r="KD324" s="8"/>
      <c r="KE324" s="8"/>
      <c r="KF324" s="8"/>
      <c r="KG324" s="8"/>
      <c r="KH324" s="8"/>
      <c r="KI324" s="8"/>
      <c r="KJ324" s="8"/>
      <c r="KK324" s="8"/>
    </row>
    <row r="325" spans="119:297" x14ac:dyDescent="0.25"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II325" s="8"/>
      <c r="IJ325" s="8"/>
      <c r="IK325" s="8"/>
      <c r="IL325" s="8"/>
      <c r="IM325" s="8"/>
      <c r="IN325" s="8"/>
      <c r="IO325" s="8"/>
      <c r="IP325" s="8"/>
      <c r="IQ325" s="8"/>
      <c r="IR325" s="8"/>
      <c r="IX325" s="8"/>
      <c r="IY325" s="8"/>
      <c r="IZ325" s="8"/>
      <c r="JA325" s="8"/>
      <c r="JB325" s="8"/>
      <c r="JC325" s="8"/>
      <c r="JD325" s="8"/>
      <c r="JE325" s="8"/>
      <c r="JF325" s="8"/>
      <c r="JG325" s="8"/>
      <c r="JM325" s="8"/>
      <c r="JN325" s="8"/>
      <c r="JO325" s="8"/>
      <c r="JP325" s="8"/>
      <c r="JQ325" s="8"/>
      <c r="JR325" s="8"/>
      <c r="JS325" s="8"/>
      <c r="JT325" s="8"/>
      <c r="JU325" s="8"/>
      <c r="JV325" s="8"/>
      <c r="KB325" s="8"/>
      <c r="KC325" s="8"/>
      <c r="KD325" s="8"/>
      <c r="KE325" s="8"/>
      <c r="KF325" s="8"/>
      <c r="KG325" s="8"/>
      <c r="KH325" s="8"/>
      <c r="KI325" s="8"/>
      <c r="KJ325" s="8"/>
      <c r="KK325" s="8"/>
    </row>
    <row r="326" spans="119:297" x14ac:dyDescent="0.25"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II326" s="8"/>
      <c r="IJ326" s="8"/>
      <c r="IK326" s="8"/>
      <c r="IL326" s="8"/>
      <c r="IM326" s="8"/>
      <c r="IN326" s="8"/>
      <c r="IO326" s="8"/>
      <c r="IP326" s="8"/>
      <c r="IQ326" s="8"/>
      <c r="IR326" s="8"/>
      <c r="IX326" s="8"/>
      <c r="IY326" s="8"/>
      <c r="IZ326" s="8"/>
      <c r="JA326" s="8"/>
      <c r="JB326" s="8"/>
      <c r="JC326" s="8"/>
      <c r="JD326" s="8"/>
      <c r="JE326" s="8"/>
      <c r="JF326" s="8"/>
      <c r="JG326" s="8"/>
      <c r="JM326" s="8"/>
      <c r="JN326" s="8"/>
      <c r="JO326" s="8"/>
      <c r="JP326" s="8"/>
      <c r="JQ326" s="8"/>
      <c r="JR326" s="8"/>
      <c r="JS326" s="8"/>
      <c r="JT326" s="8"/>
      <c r="JU326" s="8"/>
      <c r="JV326" s="8"/>
      <c r="KB326" s="8"/>
      <c r="KC326" s="8"/>
      <c r="KD326" s="8"/>
      <c r="KE326" s="8"/>
      <c r="KF326" s="8"/>
      <c r="KG326" s="8"/>
      <c r="KH326" s="8"/>
      <c r="KI326" s="8"/>
      <c r="KJ326" s="8"/>
      <c r="KK326" s="8"/>
    </row>
    <row r="327" spans="119:297" x14ac:dyDescent="0.25"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II327" s="8"/>
      <c r="IJ327" s="8"/>
      <c r="IK327" s="8"/>
      <c r="IL327" s="8"/>
      <c r="IM327" s="8"/>
      <c r="IN327" s="8"/>
      <c r="IO327" s="8"/>
      <c r="IP327" s="8"/>
      <c r="IQ327" s="8"/>
      <c r="IR327" s="8"/>
      <c r="IX327" s="8"/>
      <c r="IY327" s="8"/>
      <c r="IZ327" s="8"/>
      <c r="JA327" s="8"/>
      <c r="JB327" s="8"/>
      <c r="JC327" s="8"/>
      <c r="JD327" s="8"/>
      <c r="JE327" s="8"/>
      <c r="JF327" s="8"/>
      <c r="JG327" s="8"/>
      <c r="JM327" s="8"/>
      <c r="JN327" s="8"/>
      <c r="JO327" s="8"/>
      <c r="JP327" s="8"/>
      <c r="JQ327" s="8"/>
      <c r="JR327" s="8"/>
      <c r="JS327" s="8"/>
      <c r="JT327" s="8"/>
      <c r="JU327" s="8"/>
      <c r="JV327" s="8"/>
      <c r="KB327" s="8"/>
      <c r="KC327" s="8"/>
      <c r="KD327" s="8"/>
      <c r="KE327" s="8"/>
      <c r="KF327" s="8"/>
      <c r="KG327" s="8"/>
      <c r="KH327" s="8"/>
      <c r="KI327" s="8"/>
      <c r="KJ327" s="8"/>
      <c r="KK327" s="8"/>
    </row>
    <row r="328" spans="119:297" x14ac:dyDescent="0.25"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II328" s="8"/>
      <c r="IJ328" s="8"/>
      <c r="IK328" s="8"/>
      <c r="IL328" s="8"/>
      <c r="IM328" s="8"/>
      <c r="IN328" s="8"/>
      <c r="IO328" s="8"/>
      <c r="IP328" s="8"/>
      <c r="IQ328" s="8"/>
      <c r="IR328" s="8"/>
      <c r="IX328" s="8"/>
      <c r="IY328" s="8"/>
      <c r="IZ328" s="8"/>
      <c r="JA328" s="8"/>
      <c r="JB328" s="8"/>
      <c r="JC328" s="8"/>
      <c r="JD328" s="8"/>
      <c r="JE328" s="8"/>
      <c r="JF328" s="8"/>
      <c r="JG328" s="8"/>
      <c r="JM328" s="8"/>
      <c r="JN328" s="8"/>
      <c r="JO328" s="8"/>
      <c r="JP328" s="8"/>
      <c r="JQ328" s="8"/>
      <c r="JR328" s="8"/>
      <c r="JS328" s="8"/>
      <c r="JT328" s="8"/>
      <c r="JU328" s="8"/>
      <c r="JV328" s="8"/>
      <c r="KB328" s="8"/>
      <c r="KC328" s="8"/>
      <c r="KD328" s="8"/>
      <c r="KE328" s="8"/>
      <c r="KF328" s="8"/>
      <c r="KG328" s="8"/>
      <c r="KH328" s="8"/>
      <c r="KI328" s="8"/>
      <c r="KJ328" s="8"/>
      <c r="KK328" s="8"/>
    </row>
    <row r="329" spans="119:297" x14ac:dyDescent="0.25"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II329" s="8"/>
      <c r="IJ329" s="8"/>
      <c r="IK329" s="8"/>
      <c r="IL329" s="8"/>
      <c r="IM329" s="8"/>
      <c r="IN329" s="8"/>
      <c r="IO329" s="8"/>
      <c r="IP329" s="8"/>
      <c r="IQ329" s="8"/>
      <c r="IR329" s="8"/>
      <c r="IX329" s="8"/>
      <c r="IY329" s="8"/>
      <c r="IZ329" s="8"/>
      <c r="JA329" s="8"/>
      <c r="JB329" s="8"/>
      <c r="JC329" s="8"/>
      <c r="JD329" s="8"/>
      <c r="JE329" s="8"/>
      <c r="JF329" s="8"/>
      <c r="JG329" s="8"/>
      <c r="JM329" s="8"/>
      <c r="JN329" s="8"/>
      <c r="JO329" s="8"/>
      <c r="JP329" s="8"/>
      <c r="JQ329" s="8"/>
      <c r="JR329" s="8"/>
      <c r="JS329" s="8"/>
      <c r="JT329" s="8"/>
      <c r="JU329" s="8"/>
      <c r="JV329" s="8"/>
      <c r="KB329" s="8"/>
      <c r="KC329" s="8"/>
      <c r="KD329" s="8"/>
      <c r="KE329" s="8"/>
      <c r="KF329" s="8"/>
      <c r="KG329" s="8"/>
      <c r="KH329" s="8"/>
      <c r="KI329" s="8"/>
      <c r="KJ329" s="8"/>
      <c r="KK329" s="8"/>
    </row>
    <row r="330" spans="119:297" x14ac:dyDescent="0.25"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II330" s="8"/>
      <c r="IJ330" s="8"/>
      <c r="IK330" s="8"/>
      <c r="IL330" s="8"/>
      <c r="IM330" s="8"/>
      <c r="IN330" s="8"/>
      <c r="IO330" s="8"/>
      <c r="IP330" s="8"/>
      <c r="IQ330" s="8"/>
      <c r="IR330" s="8"/>
      <c r="IX330" s="8"/>
      <c r="IY330" s="8"/>
      <c r="IZ330" s="8"/>
      <c r="JA330" s="8"/>
      <c r="JB330" s="8"/>
      <c r="JC330" s="8"/>
      <c r="JD330" s="8"/>
      <c r="JE330" s="8"/>
      <c r="JF330" s="8"/>
      <c r="JG330" s="8"/>
      <c r="JM330" s="8"/>
      <c r="JN330" s="8"/>
      <c r="JO330" s="8"/>
      <c r="JP330" s="8"/>
      <c r="JQ330" s="8"/>
      <c r="JR330" s="8"/>
      <c r="JS330" s="8"/>
      <c r="JT330" s="8"/>
      <c r="JU330" s="8"/>
      <c r="JV330" s="8"/>
      <c r="KB330" s="8"/>
      <c r="KC330" s="8"/>
      <c r="KD330" s="8"/>
      <c r="KE330" s="8"/>
      <c r="KF330" s="8"/>
      <c r="KG330" s="8"/>
      <c r="KH330" s="8"/>
      <c r="KI330" s="8"/>
      <c r="KJ330" s="8"/>
      <c r="KK330" s="8"/>
    </row>
    <row r="331" spans="119:297" x14ac:dyDescent="0.25"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II331" s="8"/>
      <c r="IJ331" s="8"/>
      <c r="IK331" s="8"/>
      <c r="IL331" s="8"/>
      <c r="IM331" s="8"/>
      <c r="IN331" s="8"/>
      <c r="IO331" s="8"/>
      <c r="IP331" s="8"/>
      <c r="IQ331" s="8"/>
      <c r="IR331" s="8"/>
      <c r="IX331" s="8"/>
      <c r="IY331" s="8"/>
      <c r="IZ331" s="8"/>
      <c r="JA331" s="8"/>
      <c r="JB331" s="8"/>
      <c r="JC331" s="8"/>
      <c r="JD331" s="8"/>
      <c r="JE331" s="8"/>
      <c r="JF331" s="8"/>
      <c r="JG331" s="8"/>
      <c r="JM331" s="8"/>
      <c r="JN331" s="8"/>
      <c r="JO331" s="8"/>
      <c r="JP331" s="8"/>
      <c r="JQ331" s="8"/>
      <c r="JR331" s="8"/>
      <c r="JS331" s="8"/>
      <c r="JT331" s="8"/>
      <c r="JU331" s="8"/>
      <c r="JV331" s="8"/>
      <c r="KB331" s="8"/>
      <c r="KC331" s="8"/>
      <c r="KD331" s="8"/>
      <c r="KE331" s="8"/>
      <c r="KF331" s="8"/>
      <c r="KG331" s="8"/>
      <c r="KH331" s="8"/>
      <c r="KI331" s="8"/>
      <c r="KJ331" s="8"/>
      <c r="KK331" s="8"/>
    </row>
    <row r="332" spans="119:297" x14ac:dyDescent="0.25"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II332" s="8"/>
      <c r="IJ332" s="8"/>
      <c r="IK332" s="8"/>
      <c r="IL332" s="8"/>
      <c r="IM332" s="8"/>
      <c r="IN332" s="8"/>
      <c r="IO332" s="8"/>
      <c r="IP332" s="8"/>
      <c r="IQ332" s="8"/>
      <c r="IR332" s="8"/>
      <c r="IX332" s="8"/>
      <c r="IY332" s="8"/>
      <c r="IZ332" s="8"/>
      <c r="JA332" s="8"/>
      <c r="JB332" s="8"/>
      <c r="JC332" s="8"/>
      <c r="JD332" s="8"/>
      <c r="JE332" s="8"/>
      <c r="JF332" s="8"/>
      <c r="JG332" s="8"/>
      <c r="JM332" s="8"/>
      <c r="JN332" s="8"/>
      <c r="JO332" s="8"/>
      <c r="JP332" s="8"/>
      <c r="JQ332" s="8"/>
      <c r="JR332" s="8"/>
      <c r="JS332" s="8"/>
      <c r="JT332" s="8"/>
      <c r="JU332" s="8"/>
      <c r="JV332" s="8"/>
      <c r="KB332" s="8"/>
      <c r="KC332" s="8"/>
      <c r="KD332" s="8"/>
      <c r="KE332" s="8"/>
      <c r="KF332" s="8"/>
      <c r="KG332" s="8"/>
      <c r="KH332" s="8"/>
      <c r="KI332" s="8"/>
      <c r="KJ332" s="8"/>
      <c r="KK332" s="8"/>
    </row>
    <row r="333" spans="119:297" x14ac:dyDescent="0.25"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II333" s="8"/>
      <c r="IJ333" s="8"/>
      <c r="IK333" s="8"/>
      <c r="IL333" s="8"/>
      <c r="IM333" s="8"/>
      <c r="IN333" s="8"/>
      <c r="IO333" s="8"/>
      <c r="IP333" s="8"/>
      <c r="IQ333" s="8"/>
      <c r="IR333" s="8"/>
      <c r="IX333" s="8"/>
      <c r="IY333" s="8"/>
      <c r="IZ333" s="8"/>
      <c r="JA333" s="8"/>
      <c r="JB333" s="8"/>
      <c r="JC333" s="8"/>
      <c r="JD333" s="8"/>
      <c r="JE333" s="8"/>
      <c r="JF333" s="8"/>
      <c r="JG333" s="8"/>
      <c r="JM333" s="8"/>
      <c r="JN333" s="8"/>
      <c r="JO333" s="8"/>
      <c r="JP333" s="8"/>
      <c r="JQ333" s="8"/>
      <c r="JR333" s="8"/>
      <c r="JS333" s="8"/>
      <c r="JT333" s="8"/>
      <c r="JU333" s="8"/>
      <c r="JV333" s="8"/>
      <c r="KB333" s="8"/>
      <c r="KC333" s="8"/>
      <c r="KD333" s="8"/>
      <c r="KE333" s="8"/>
      <c r="KF333" s="8"/>
      <c r="KG333" s="8"/>
      <c r="KH333" s="8"/>
      <c r="KI333" s="8"/>
      <c r="KJ333" s="8"/>
      <c r="KK333" s="8"/>
    </row>
    <row r="334" spans="119:297" x14ac:dyDescent="0.25"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II334" s="8"/>
      <c r="IJ334" s="8"/>
      <c r="IK334" s="8"/>
      <c r="IL334" s="8"/>
      <c r="IM334" s="8"/>
      <c r="IN334" s="8"/>
      <c r="IO334" s="8"/>
      <c r="IP334" s="8"/>
      <c r="IQ334" s="8"/>
      <c r="IR334" s="8"/>
      <c r="IX334" s="8"/>
      <c r="IY334" s="8"/>
      <c r="IZ334" s="8"/>
      <c r="JA334" s="8"/>
      <c r="JB334" s="8"/>
      <c r="JC334" s="8"/>
      <c r="JD334" s="8"/>
      <c r="JE334" s="8"/>
      <c r="JF334" s="8"/>
      <c r="JG334" s="8"/>
      <c r="JM334" s="8"/>
      <c r="JN334" s="8"/>
      <c r="JO334" s="8"/>
      <c r="JP334" s="8"/>
      <c r="JQ334" s="8"/>
      <c r="JR334" s="8"/>
      <c r="JS334" s="8"/>
      <c r="JT334" s="8"/>
      <c r="JU334" s="8"/>
      <c r="JV334" s="8"/>
      <c r="KB334" s="8"/>
      <c r="KC334" s="8"/>
      <c r="KD334" s="8"/>
      <c r="KE334" s="8"/>
      <c r="KF334" s="8"/>
      <c r="KG334" s="8"/>
      <c r="KH334" s="8"/>
      <c r="KI334" s="8"/>
      <c r="KJ334" s="8"/>
      <c r="KK334" s="8"/>
    </row>
    <row r="335" spans="119:297" x14ac:dyDescent="0.25"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II335" s="8"/>
      <c r="IJ335" s="8"/>
      <c r="IK335" s="8"/>
      <c r="IL335" s="8"/>
      <c r="IM335" s="8"/>
      <c r="IN335" s="8"/>
      <c r="IO335" s="8"/>
      <c r="IP335" s="8"/>
      <c r="IQ335" s="8"/>
      <c r="IR335" s="8"/>
      <c r="IX335" s="8"/>
      <c r="IY335" s="8"/>
      <c r="IZ335" s="8"/>
      <c r="JA335" s="8"/>
      <c r="JB335" s="8"/>
      <c r="JC335" s="8"/>
      <c r="JD335" s="8"/>
      <c r="JE335" s="8"/>
      <c r="JF335" s="8"/>
      <c r="JG335" s="8"/>
      <c r="JM335" s="8"/>
      <c r="JN335" s="8"/>
      <c r="JO335" s="8"/>
      <c r="JP335" s="8"/>
      <c r="JQ335" s="8"/>
      <c r="JR335" s="8"/>
      <c r="JS335" s="8"/>
      <c r="JT335" s="8"/>
      <c r="JU335" s="8"/>
      <c r="JV335" s="8"/>
      <c r="KB335" s="8"/>
      <c r="KC335" s="8"/>
      <c r="KD335" s="8"/>
      <c r="KE335" s="8"/>
      <c r="KF335" s="8"/>
      <c r="KG335" s="8"/>
      <c r="KH335" s="8"/>
      <c r="KI335" s="8"/>
      <c r="KJ335" s="8"/>
      <c r="KK335" s="8"/>
    </row>
    <row r="336" spans="119:297" x14ac:dyDescent="0.25"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II336" s="8"/>
      <c r="IJ336" s="8"/>
      <c r="IK336" s="8"/>
      <c r="IL336" s="8"/>
      <c r="IM336" s="8"/>
      <c r="IN336" s="8"/>
      <c r="IO336" s="8"/>
      <c r="IP336" s="8"/>
      <c r="IQ336" s="8"/>
      <c r="IR336" s="8"/>
      <c r="IX336" s="8"/>
      <c r="IY336" s="8"/>
      <c r="IZ336" s="8"/>
      <c r="JA336" s="8"/>
      <c r="JB336" s="8"/>
      <c r="JC336" s="8"/>
      <c r="JD336" s="8"/>
      <c r="JE336" s="8"/>
      <c r="JF336" s="8"/>
      <c r="JG336" s="8"/>
      <c r="JM336" s="8"/>
      <c r="JN336" s="8"/>
      <c r="JO336" s="8"/>
      <c r="JP336" s="8"/>
      <c r="JQ336" s="8"/>
      <c r="JR336" s="8"/>
      <c r="JS336" s="8"/>
      <c r="JT336" s="8"/>
      <c r="JU336" s="8"/>
      <c r="JV336" s="8"/>
      <c r="KB336" s="8"/>
      <c r="KC336" s="8"/>
      <c r="KD336" s="8"/>
      <c r="KE336" s="8"/>
      <c r="KF336" s="8"/>
      <c r="KG336" s="8"/>
      <c r="KH336" s="8"/>
      <c r="KI336" s="8"/>
      <c r="KJ336" s="8"/>
      <c r="KK336" s="8"/>
    </row>
    <row r="337" spans="119:297" x14ac:dyDescent="0.25"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II337" s="8"/>
      <c r="IJ337" s="8"/>
      <c r="IK337" s="8"/>
      <c r="IL337" s="8"/>
      <c r="IM337" s="8"/>
      <c r="IN337" s="8"/>
      <c r="IO337" s="8"/>
      <c r="IP337" s="8"/>
      <c r="IQ337" s="8"/>
      <c r="IR337" s="8"/>
      <c r="IX337" s="8"/>
      <c r="IY337" s="8"/>
      <c r="IZ337" s="8"/>
      <c r="JA337" s="8"/>
      <c r="JB337" s="8"/>
      <c r="JC337" s="8"/>
      <c r="JD337" s="8"/>
      <c r="JE337" s="8"/>
      <c r="JF337" s="8"/>
      <c r="JG337" s="8"/>
      <c r="JM337" s="8"/>
      <c r="JN337" s="8"/>
      <c r="JO337" s="8"/>
      <c r="JP337" s="8"/>
      <c r="JQ337" s="8"/>
      <c r="JR337" s="8"/>
      <c r="JS337" s="8"/>
      <c r="JT337" s="8"/>
      <c r="JU337" s="8"/>
      <c r="JV337" s="8"/>
      <c r="KB337" s="8"/>
      <c r="KC337" s="8"/>
      <c r="KD337" s="8"/>
      <c r="KE337" s="8"/>
      <c r="KF337" s="8"/>
      <c r="KG337" s="8"/>
      <c r="KH337" s="8"/>
      <c r="KI337" s="8"/>
      <c r="KJ337" s="8"/>
      <c r="KK337" s="8"/>
    </row>
    <row r="338" spans="119:297" x14ac:dyDescent="0.25"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II338" s="8"/>
      <c r="IJ338" s="8"/>
      <c r="IK338" s="8"/>
      <c r="IL338" s="8"/>
      <c r="IM338" s="8"/>
      <c r="IN338" s="8"/>
      <c r="IO338" s="8"/>
      <c r="IP338" s="8"/>
      <c r="IQ338" s="8"/>
      <c r="IR338" s="8"/>
      <c r="IX338" s="8"/>
      <c r="IY338" s="8"/>
      <c r="IZ338" s="8"/>
      <c r="JA338" s="8"/>
      <c r="JB338" s="8"/>
      <c r="JC338" s="8"/>
      <c r="JD338" s="8"/>
      <c r="JE338" s="8"/>
      <c r="JF338" s="8"/>
      <c r="JG338" s="8"/>
      <c r="JM338" s="8"/>
      <c r="JN338" s="8"/>
      <c r="JO338" s="8"/>
      <c r="JP338" s="8"/>
      <c r="JQ338" s="8"/>
      <c r="JR338" s="8"/>
      <c r="JS338" s="8"/>
      <c r="JT338" s="8"/>
      <c r="JU338" s="8"/>
      <c r="JV338" s="8"/>
      <c r="KB338" s="8"/>
      <c r="KC338" s="8"/>
      <c r="KD338" s="8"/>
      <c r="KE338" s="8"/>
      <c r="KF338" s="8"/>
      <c r="KG338" s="8"/>
      <c r="KH338" s="8"/>
      <c r="KI338" s="8"/>
      <c r="KJ338" s="8"/>
      <c r="KK338" s="8"/>
    </row>
    <row r="339" spans="119:297" x14ac:dyDescent="0.25"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II339" s="8"/>
      <c r="IJ339" s="8"/>
      <c r="IK339" s="8"/>
      <c r="IL339" s="8"/>
      <c r="IM339" s="8"/>
      <c r="IN339" s="8"/>
      <c r="IO339" s="8"/>
      <c r="IP339" s="8"/>
      <c r="IQ339" s="8"/>
      <c r="IR339" s="8"/>
      <c r="IX339" s="8"/>
      <c r="IY339" s="8"/>
      <c r="IZ339" s="8"/>
      <c r="JA339" s="8"/>
      <c r="JB339" s="8"/>
      <c r="JC339" s="8"/>
      <c r="JD339" s="8"/>
      <c r="JE339" s="8"/>
      <c r="JF339" s="8"/>
      <c r="JG339" s="8"/>
      <c r="JM339" s="8"/>
      <c r="JN339" s="8"/>
      <c r="JO339" s="8"/>
      <c r="JP339" s="8"/>
      <c r="JQ339" s="8"/>
      <c r="JR339" s="8"/>
      <c r="JS339" s="8"/>
      <c r="JT339" s="8"/>
      <c r="JU339" s="8"/>
      <c r="JV339" s="8"/>
      <c r="KB339" s="8"/>
      <c r="KC339" s="8"/>
      <c r="KD339" s="8"/>
      <c r="KE339" s="8"/>
      <c r="KF339" s="8"/>
      <c r="KG339" s="8"/>
      <c r="KH339" s="8"/>
      <c r="KI339" s="8"/>
      <c r="KJ339" s="8"/>
      <c r="KK339" s="8"/>
    </row>
    <row r="340" spans="119:297" x14ac:dyDescent="0.25"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II340" s="8"/>
      <c r="IJ340" s="8"/>
      <c r="IK340" s="8"/>
      <c r="IL340" s="8"/>
      <c r="IM340" s="8"/>
      <c r="IN340" s="8"/>
      <c r="IO340" s="8"/>
      <c r="IP340" s="8"/>
      <c r="IQ340" s="8"/>
      <c r="IR340" s="8"/>
      <c r="IX340" s="8"/>
      <c r="IY340" s="8"/>
      <c r="IZ340" s="8"/>
      <c r="JA340" s="8"/>
      <c r="JB340" s="8"/>
      <c r="JC340" s="8"/>
      <c r="JD340" s="8"/>
      <c r="JE340" s="8"/>
      <c r="JF340" s="8"/>
      <c r="JG340" s="8"/>
      <c r="JM340" s="8"/>
      <c r="JN340" s="8"/>
      <c r="JO340" s="8"/>
      <c r="JP340" s="8"/>
      <c r="JQ340" s="8"/>
      <c r="JR340" s="8"/>
      <c r="JS340" s="8"/>
      <c r="JT340" s="8"/>
      <c r="JU340" s="8"/>
      <c r="JV340" s="8"/>
      <c r="KB340" s="8"/>
      <c r="KC340" s="8"/>
      <c r="KD340" s="8"/>
      <c r="KE340" s="8"/>
      <c r="KF340" s="8"/>
      <c r="KG340" s="8"/>
      <c r="KH340" s="8"/>
      <c r="KI340" s="8"/>
      <c r="KJ340" s="8"/>
      <c r="KK340" s="8"/>
    </row>
    <row r="341" spans="119:297" x14ac:dyDescent="0.25"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II341" s="8"/>
      <c r="IJ341" s="8"/>
      <c r="IK341" s="8"/>
      <c r="IL341" s="8"/>
      <c r="IM341" s="8"/>
      <c r="IN341" s="8"/>
      <c r="IO341" s="8"/>
      <c r="IP341" s="8"/>
      <c r="IQ341" s="8"/>
      <c r="IR341" s="8"/>
      <c r="IX341" s="8"/>
      <c r="IY341" s="8"/>
      <c r="IZ341" s="8"/>
      <c r="JA341" s="8"/>
      <c r="JB341" s="8"/>
      <c r="JC341" s="8"/>
      <c r="JD341" s="8"/>
      <c r="JE341" s="8"/>
      <c r="JF341" s="8"/>
      <c r="JG341" s="8"/>
      <c r="JM341" s="8"/>
      <c r="JN341" s="8"/>
      <c r="JO341" s="8"/>
      <c r="JP341" s="8"/>
      <c r="JQ341" s="8"/>
      <c r="JR341" s="8"/>
      <c r="JS341" s="8"/>
      <c r="JT341" s="8"/>
      <c r="JU341" s="8"/>
      <c r="JV341" s="8"/>
      <c r="KB341" s="8"/>
      <c r="KC341" s="8"/>
      <c r="KD341" s="8"/>
      <c r="KE341" s="8"/>
      <c r="KF341" s="8"/>
      <c r="KG341" s="8"/>
      <c r="KH341" s="8"/>
      <c r="KI341" s="8"/>
      <c r="KJ341" s="8"/>
      <c r="KK341" s="8"/>
    </row>
    <row r="342" spans="119:297" x14ac:dyDescent="0.25"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II342" s="8"/>
      <c r="IJ342" s="8"/>
      <c r="IK342" s="8"/>
      <c r="IL342" s="8"/>
      <c r="IM342" s="8"/>
      <c r="IN342" s="8"/>
      <c r="IO342" s="8"/>
      <c r="IP342" s="8"/>
      <c r="IQ342" s="8"/>
      <c r="IR342" s="8"/>
      <c r="IX342" s="8"/>
      <c r="IY342" s="8"/>
      <c r="IZ342" s="8"/>
      <c r="JA342" s="8"/>
      <c r="JB342" s="8"/>
      <c r="JC342" s="8"/>
      <c r="JD342" s="8"/>
      <c r="JE342" s="8"/>
      <c r="JF342" s="8"/>
      <c r="JG342" s="8"/>
      <c r="JM342" s="8"/>
      <c r="JN342" s="8"/>
      <c r="JO342" s="8"/>
      <c r="JP342" s="8"/>
      <c r="JQ342" s="8"/>
      <c r="JR342" s="8"/>
      <c r="JS342" s="8"/>
      <c r="JT342" s="8"/>
      <c r="JU342" s="8"/>
      <c r="JV342" s="8"/>
      <c r="KB342" s="8"/>
      <c r="KC342" s="8"/>
      <c r="KD342" s="8"/>
      <c r="KE342" s="8"/>
      <c r="KF342" s="8"/>
      <c r="KG342" s="8"/>
      <c r="KH342" s="8"/>
      <c r="KI342" s="8"/>
      <c r="KJ342" s="8"/>
      <c r="KK342" s="8"/>
    </row>
    <row r="343" spans="119:297" x14ac:dyDescent="0.25"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II343" s="8"/>
      <c r="IJ343" s="8"/>
      <c r="IK343" s="8"/>
      <c r="IL343" s="8"/>
      <c r="IM343" s="8"/>
      <c r="IN343" s="8"/>
      <c r="IO343" s="8"/>
      <c r="IP343" s="8"/>
      <c r="IQ343" s="8"/>
      <c r="IR343" s="8"/>
      <c r="IX343" s="8"/>
      <c r="IY343" s="8"/>
      <c r="IZ343" s="8"/>
      <c r="JA343" s="8"/>
      <c r="JB343" s="8"/>
      <c r="JC343" s="8"/>
      <c r="JD343" s="8"/>
      <c r="JE343" s="8"/>
      <c r="JF343" s="8"/>
      <c r="JG343" s="8"/>
      <c r="JM343" s="8"/>
      <c r="JN343" s="8"/>
      <c r="JO343" s="8"/>
      <c r="JP343" s="8"/>
      <c r="JQ343" s="8"/>
      <c r="JR343" s="8"/>
      <c r="JS343" s="8"/>
      <c r="JT343" s="8"/>
      <c r="JU343" s="8"/>
      <c r="JV343" s="8"/>
      <c r="KB343" s="8"/>
      <c r="KC343" s="8"/>
      <c r="KD343" s="8"/>
      <c r="KE343" s="8"/>
      <c r="KF343" s="8"/>
      <c r="KG343" s="8"/>
      <c r="KH343" s="8"/>
      <c r="KI343" s="8"/>
      <c r="KJ343" s="8"/>
      <c r="KK343" s="8"/>
    </row>
    <row r="344" spans="119:297" x14ac:dyDescent="0.25"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II344" s="8"/>
      <c r="IJ344" s="8"/>
      <c r="IK344" s="8"/>
      <c r="IL344" s="8"/>
      <c r="IM344" s="8"/>
      <c r="IN344" s="8"/>
      <c r="IO344" s="8"/>
      <c r="IP344" s="8"/>
      <c r="IQ344" s="8"/>
      <c r="IR344" s="8"/>
      <c r="IX344" s="8"/>
      <c r="IY344" s="8"/>
      <c r="IZ344" s="8"/>
      <c r="JA344" s="8"/>
      <c r="JB344" s="8"/>
      <c r="JC344" s="8"/>
      <c r="JD344" s="8"/>
      <c r="JE344" s="8"/>
      <c r="JF344" s="8"/>
      <c r="JG344" s="8"/>
      <c r="JM344" s="8"/>
      <c r="JN344" s="8"/>
      <c r="JO344" s="8"/>
      <c r="JP344" s="8"/>
      <c r="JQ344" s="8"/>
      <c r="JR344" s="8"/>
      <c r="JS344" s="8"/>
      <c r="JT344" s="8"/>
      <c r="JU344" s="8"/>
      <c r="JV344" s="8"/>
      <c r="KB344" s="8"/>
      <c r="KC344" s="8"/>
      <c r="KD344" s="8"/>
      <c r="KE344" s="8"/>
      <c r="KF344" s="8"/>
      <c r="KG344" s="8"/>
      <c r="KH344" s="8"/>
      <c r="KI344" s="8"/>
      <c r="KJ344" s="8"/>
      <c r="KK344" s="8"/>
    </row>
    <row r="345" spans="119:297" x14ac:dyDescent="0.25"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II345" s="8"/>
      <c r="IJ345" s="8"/>
      <c r="IK345" s="8"/>
      <c r="IL345" s="8"/>
      <c r="IM345" s="8"/>
      <c r="IN345" s="8"/>
      <c r="IO345" s="8"/>
      <c r="IP345" s="8"/>
      <c r="IQ345" s="8"/>
      <c r="IR345" s="8"/>
      <c r="IX345" s="8"/>
      <c r="IY345" s="8"/>
      <c r="IZ345" s="8"/>
      <c r="JA345" s="8"/>
      <c r="JB345" s="8"/>
      <c r="JC345" s="8"/>
      <c r="JD345" s="8"/>
      <c r="JE345" s="8"/>
      <c r="JF345" s="8"/>
      <c r="JG345" s="8"/>
      <c r="JM345" s="8"/>
      <c r="JN345" s="8"/>
      <c r="JO345" s="8"/>
      <c r="JP345" s="8"/>
      <c r="JQ345" s="8"/>
      <c r="JR345" s="8"/>
      <c r="JS345" s="8"/>
      <c r="JT345" s="8"/>
      <c r="JU345" s="8"/>
      <c r="JV345" s="8"/>
      <c r="KB345" s="8"/>
      <c r="KC345" s="8"/>
      <c r="KD345" s="8"/>
      <c r="KE345" s="8"/>
      <c r="KF345" s="8"/>
      <c r="KG345" s="8"/>
      <c r="KH345" s="8"/>
      <c r="KI345" s="8"/>
      <c r="KJ345" s="8"/>
      <c r="KK345" s="8"/>
    </row>
    <row r="346" spans="119:297" x14ac:dyDescent="0.25"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II346" s="8"/>
      <c r="IJ346" s="8"/>
      <c r="IK346" s="8"/>
      <c r="IL346" s="8"/>
      <c r="IM346" s="8"/>
      <c r="IN346" s="8"/>
      <c r="IO346" s="8"/>
      <c r="IP346" s="8"/>
      <c r="IQ346" s="8"/>
      <c r="IR346" s="8"/>
      <c r="IX346" s="8"/>
      <c r="IY346" s="8"/>
      <c r="IZ346" s="8"/>
      <c r="JA346" s="8"/>
      <c r="JB346" s="8"/>
      <c r="JC346" s="8"/>
      <c r="JD346" s="8"/>
      <c r="JE346" s="8"/>
      <c r="JF346" s="8"/>
      <c r="JG346" s="8"/>
      <c r="JM346" s="8"/>
      <c r="JN346" s="8"/>
      <c r="JO346" s="8"/>
      <c r="JP346" s="8"/>
      <c r="JQ346" s="8"/>
      <c r="JR346" s="8"/>
      <c r="JS346" s="8"/>
      <c r="JT346" s="8"/>
      <c r="JU346" s="8"/>
      <c r="JV346" s="8"/>
      <c r="KB346" s="8"/>
      <c r="KC346" s="8"/>
      <c r="KD346" s="8"/>
      <c r="KE346" s="8"/>
      <c r="KF346" s="8"/>
      <c r="KG346" s="8"/>
      <c r="KH346" s="8"/>
      <c r="KI346" s="8"/>
      <c r="KJ346" s="8"/>
      <c r="KK346" s="8"/>
    </row>
    <row r="347" spans="119:297" x14ac:dyDescent="0.25"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II347" s="8"/>
      <c r="IJ347" s="8"/>
      <c r="IK347" s="8"/>
      <c r="IL347" s="8"/>
      <c r="IM347" s="8"/>
      <c r="IN347" s="8"/>
      <c r="IO347" s="8"/>
      <c r="IP347" s="8"/>
      <c r="IQ347" s="8"/>
      <c r="IR347" s="8"/>
      <c r="IX347" s="8"/>
      <c r="IY347" s="8"/>
      <c r="IZ347" s="8"/>
      <c r="JA347" s="8"/>
      <c r="JB347" s="8"/>
      <c r="JC347" s="8"/>
      <c r="JD347" s="8"/>
      <c r="JE347" s="8"/>
      <c r="JF347" s="8"/>
      <c r="JG347" s="8"/>
      <c r="JM347" s="8"/>
      <c r="JN347" s="8"/>
      <c r="JO347" s="8"/>
      <c r="JP347" s="8"/>
      <c r="JQ347" s="8"/>
      <c r="JR347" s="8"/>
      <c r="JS347" s="8"/>
      <c r="JT347" s="8"/>
      <c r="JU347" s="8"/>
      <c r="JV347" s="8"/>
      <c r="KB347" s="8"/>
      <c r="KC347" s="8"/>
      <c r="KD347" s="8"/>
      <c r="KE347" s="8"/>
      <c r="KF347" s="8"/>
      <c r="KG347" s="8"/>
      <c r="KH347" s="8"/>
      <c r="KI347" s="8"/>
      <c r="KJ347" s="8"/>
      <c r="KK347" s="8"/>
    </row>
    <row r="348" spans="119:297" x14ac:dyDescent="0.25"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II348" s="8"/>
      <c r="IJ348" s="8"/>
      <c r="IK348" s="8"/>
      <c r="IL348" s="8"/>
      <c r="IM348" s="8"/>
      <c r="IN348" s="8"/>
      <c r="IO348" s="8"/>
      <c r="IP348" s="8"/>
      <c r="IQ348" s="8"/>
      <c r="IR348" s="8"/>
      <c r="IX348" s="8"/>
      <c r="IY348" s="8"/>
      <c r="IZ348" s="8"/>
      <c r="JA348" s="8"/>
      <c r="JB348" s="8"/>
      <c r="JC348" s="8"/>
      <c r="JD348" s="8"/>
      <c r="JE348" s="8"/>
      <c r="JF348" s="8"/>
      <c r="JG348" s="8"/>
      <c r="JM348" s="8"/>
      <c r="JN348" s="8"/>
      <c r="JO348" s="8"/>
      <c r="JP348" s="8"/>
      <c r="JQ348" s="8"/>
      <c r="JR348" s="8"/>
      <c r="JS348" s="8"/>
      <c r="JT348" s="8"/>
      <c r="JU348" s="8"/>
      <c r="JV348" s="8"/>
      <c r="KB348" s="8"/>
      <c r="KC348" s="8"/>
      <c r="KD348" s="8"/>
      <c r="KE348" s="8"/>
      <c r="KF348" s="8"/>
      <c r="KG348" s="8"/>
      <c r="KH348" s="8"/>
      <c r="KI348" s="8"/>
      <c r="KJ348" s="8"/>
      <c r="KK348" s="8"/>
    </row>
    <row r="349" spans="119:297" x14ac:dyDescent="0.25"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II349" s="8"/>
      <c r="IJ349" s="8"/>
      <c r="IK349" s="8"/>
      <c r="IL349" s="8"/>
      <c r="IM349" s="8"/>
      <c r="IN349" s="8"/>
      <c r="IO349" s="8"/>
      <c r="IP349" s="8"/>
      <c r="IQ349" s="8"/>
      <c r="IR349" s="8"/>
      <c r="IX349" s="8"/>
      <c r="IY349" s="8"/>
      <c r="IZ349" s="8"/>
      <c r="JA349" s="8"/>
      <c r="JB349" s="8"/>
      <c r="JC349" s="8"/>
      <c r="JD349" s="8"/>
      <c r="JE349" s="8"/>
      <c r="JF349" s="8"/>
      <c r="JG349" s="8"/>
      <c r="JM349" s="8"/>
      <c r="JN349" s="8"/>
      <c r="JO349" s="8"/>
      <c r="JP349" s="8"/>
      <c r="JQ349" s="8"/>
      <c r="JR349" s="8"/>
      <c r="JS349" s="8"/>
      <c r="JT349" s="8"/>
      <c r="JU349" s="8"/>
      <c r="JV349" s="8"/>
      <c r="KB349" s="8"/>
      <c r="KC349" s="8"/>
      <c r="KD349" s="8"/>
      <c r="KE349" s="8"/>
      <c r="KF349" s="8"/>
      <c r="KG349" s="8"/>
      <c r="KH349" s="8"/>
      <c r="KI349" s="8"/>
      <c r="KJ349" s="8"/>
      <c r="KK349" s="8"/>
    </row>
    <row r="350" spans="119:297" x14ac:dyDescent="0.25"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II350" s="8"/>
      <c r="IJ350" s="8"/>
      <c r="IK350" s="8"/>
      <c r="IL350" s="8"/>
      <c r="IM350" s="8"/>
      <c r="IN350" s="8"/>
      <c r="IO350" s="8"/>
      <c r="IP350" s="8"/>
      <c r="IQ350" s="8"/>
      <c r="IR350" s="8"/>
      <c r="IX350" s="8"/>
      <c r="IY350" s="8"/>
      <c r="IZ350" s="8"/>
      <c r="JA350" s="8"/>
      <c r="JB350" s="8"/>
      <c r="JC350" s="8"/>
      <c r="JD350" s="8"/>
      <c r="JE350" s="8"/>
      <c r="JF350" s="8"/>
      <c r="JG350" s="8"/>
      <c r="JM350" s="8"/>
      <c r="JN350" s="8"/>
      <c r="JO350" s="8"/>
      <c r="JP350" s="8"/>
      <c r="JQ350" s="8"/>
      <c r="JR350" s="8"/>
      <c r="JS350" s="8"/>
      <c r="JT350" s="8"/>
      <c r="JU350" s="8"/>
      <c r="JV350" s="8"/>
      <c r="KB350" s="8"/>
      <c r="KC350" s="8"/>
      <c r="KD350" s="8"/>
      <c r="KE350" s="8"/>
      <c r="KF350" s="8"/>
      <c r="KG350" s="8"/>
      <c r="KH350" s="8"/>
      <c r="KI350" s="8"/>
      <c r="KJ350" s="8"/>
      <c r="KK350" s="8"/>
    </row>
    <row r="351" spans="119:297" x14ac:dyDescent="0.25"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II351" s="8"/>
      <c r="IJ351" s="8"/>
      <c r="IK351" s="8"/>
      <c r="IL351" s="8"/>
      <c r="IM351" s="8"/>
      <c r="IN351" s="8"/>
      <c r="IO351" s="8"/>
      <c r="IP351" s="8"/>
      <c r="IQ351" s="8"/>
      <c r="IR351" s="8"/>
      <c r="IX351" s="8"/>
      <c r="IY351" s="8"/>
      <c r="IZ351" s="8"/>
      <c r="JA351" s="8"/>
      <c r="JB351" s="8"/>
      <c r="JC351" s="8"/>
      <c r="JD351" s="8"/>
      <c r="JE351" s="8"/>
      <c r="JF351" s="8"/>
      <c r="JG351" s="8"/>
      <c r="JM351" s="8"/>
      <c r="JN351" s="8"/>
      <c r="JO351" s="8"/>
      <c r="JP351" s="8"/>
      <c r="JQ351" s="8"/>
      <c r="JR351" s="8"/>
      <c r="JS351" s="8"/>
      <c r="JT351" s="8"/>
      <c r="JU351" s="8"/>
      <c r="JV351" s="8"/>
      <c r="KB351" s="8"/>
      <c r="KC351" s="8"/>
      <c r="KD351" s="8"/>
      <c r="KE351" s="8"/>
      <c r="KF351" s="8"/>
      <c r="KG351" s="8"/>
      <c r="KH351" s="8"/>
      <c r="KI351" s="8"/>
      <c r="KJ351" s="8"/>
      <c r="KK351" s="8"/>
    </row>
    <row r="352" spans="119:297" x14ac:dyDescent="0.25"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II352" s="8"/>
      <c r="IJ352" s="8"/>
      <c r="IK352" s="8"/>
      <c r="IL352" s="8"/>
      <c r="IM352" s="8"/>
      <c r="IN352" s="8"/>
      <c r="IO352" s="8"/>
      <c r="IP352" s="8"/>
      <c r="IQ352" s="8"/>
      <c r="IR352" s="8"/>
      <c r="IX352" s="8"/>
      <c r="IY352" s="8"/>
      <c r="IZ352" s="8"/>
      <c r="JA352" s="8"/>
      <c r="JB352" s="8"/>
      <c r="JC352" s="8"/>
      <c r="JD352" s="8"/>
      <c r="JE352" s="8"/>
      <c r="JF352" s="8"/>
      <c r="JG352" s="8"/>
      <c r="JM352" s="8"/>
      <c r="JN352" s="8"/>
      <c r="JO352" s="8"/>
      <c r="JP352" s="8"/>
      <c r="JQ352" s="8"/>
      <c r="JR352" s="8"/>
      <c r="JS352" s="8"/>
      <c r="JT352" s="8"/>
      <c r="JU352" s="8"/>
      <c r="JV352" s="8"/>
      <c r="KB352" s="8"/>
      <c r="KC352" s="8"/>
      <c r="KD352" s="8"/>
      <c r="KE352" s="8"/>
      <c r="KF352" s="8"/>
      <c r="KG352" s="8"/>
      <c r="KH352" s="8"/>
      <c r="KI352" s="8"/>
      <c r="KJ352" s="8"/>
      <c r="KK352" s="8"/>
    </row>
    <row r="353" spans="119:297" x14ac:dyDescent="0.25"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II353" s="8"/>
      <c r="IJ353" s="8"/>
      <c r="IK353" s="8"/>
      <c r="IL353" s="8"/>
      <c r="IM353" s="8"/>
      <c r="IN353" s="8"/>
      <c r="IO353" s="8"/>
      <c r="IP353" s="8"/>
      <c r="IQ353" s="8"/>
      <c r="IR353" s="8"/>
      <c r="IX353" s="8"/>
      <c r="IY353" s="8"/>
      <c r="IZ353" s="8"/>
      <c r="JA353" s="8"/>
      <c r="JB353" s="8"/>
      <c r="JC353" s="8"/>
      <c r="JD353" s="8"/>
      <c r="JE353" s="8"/>
      <c r="JF353" s="8"/>
      <c r="JG353" s="8"/>
      <c r="JM353" s="8"/>
      <c r="JN353" s="8"/>
      <c r="JO353" s="8"/>
      <c r="JP353" s="8"/>
      <c r="JQ353" s="8"/>
      <c r="JR353" s="8"/>
      <c r="JS353" s="8"/>
      <c r="JT353" s="8"/>
      <c r="JU353" s="8"/>
      <c r="JV353" s="8"/>
      <c r="KB353" s="8"/>
      <c r="KC353" s="8"/>
      <c r="KD353" s="8"/>
      <c r="KE353" s="8"/>
      <c r="KF353" s="8"/>
      <c r="KG353" s="8"/>
      <c r="KH353" s="8"/>
      <c r="KI353" s="8"/>
      <c r="KJ353" s="8"/>
      <c r="KK353" s="8"/>
    </row>
    <row r="354" spans="119:297" x14ac:dyDescent="0.25"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II354" s="8"/>
      <c r="IJ354" s="8"/>
      <c r="IK354" s="8"/>
      <c r="IL354" s="8"/>
      <c r="IM354" s="8"/>
      <c r="IN354" s="8"/>
      <c r="IO354" s="8"/>
      <c r="IP354" s="8"/>
      <c r="IQ354" s="8"/>
      <c r="IR354" s="8"/>
      <c r="IX354" s="8"/>
      <c r="IY354" s="8"/>
      <c r="IZ354" s="8"/>
      <c r="JA354" s="8"/>
      <c r="JB354" s="8"/>
      <c r="JC354" s="8"/>
      <c r="JD354" s="8"/>
      <c r="JE354" s="8"/>
      <c r="JF354" s="8"/>
      <c r="JG354" s="8"/>
      <c r="JM354" s="8"/>
      <c r="JN354" s="8"/>
      <c r="JO354" s="8"/>
      <c r="JP354" s="8"/>
      <c r="JQ354" s="8"/>
      <c r="JR354" s="8"/>
      <c r="JS354" s="8"/>
      <c r="JT354" s="8"/>
      <c r="JU354" s="8"/>
      <c r="JV354" s="8"/>
      <c r="KB354" s="8"/>
      <c r="KC354" s="8"/>
      <c r="KD354" s="8"/>
      <c r="KE354" s="8"/>
      <c r="KF354" s="8"/>
      <c r="KG354" s="8"/>
      <c r="KH354" s="8"/>
      <c r="KI354" s="8"/>
      <c r="KJ354" s="8"/>
      <c r="KK354" s="8"/>
    </row>
    <row r="355" spans="119:297" x14ac:dyDescent="0.25"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II355" s="8"/>
      <c r="IJ355" s="8"/>
      <c r="IK355" s="8"/>
      <c r="IL355" s="8"/>
      <c r="IM355" s="8"/>
      <c r="IN355" s="8"/>
      <c r="IO355" s="8"/>
      <c r="IP355" s="8"/>
      <c r="IQ355" s="8"/>
      <c r="IR355" s="8"/>
      <c r="IX355" s="8"/>
      <c r="IY355" s="8"/>
      <c r="IZ355" s="8"/>
      <c r="JA355" s="8"/>
      <c r="JB355" s="8"/>
      <c r="JC355" s="8"/>
      <c r="JD355" s="8"/>
      <c r="JE355" s="8"/>
      <c r="JF355" s="8"/>
      <c r="JG355" s="8"/>
      <c r="JM355" s="8"/>
      <c r="JN355" s="8"/>
      <c r="JO355" s="8"/>
      <c r="JP355" s="8"/>
      <c r="JQ355" s="8"/>
      <c r="JR355" s="8"/>
      <c r="JS355" s="8"/>
      <c r="JT355" s="8"/>
      <c r="JU355" s="8"/>
      <c r="JV355" s="8"/>
      <c r="KB355" s="8"/>
      <c r="KC355" s="8"/>
      <c r="KD355" s="8"/>
      <c r="KE355" s="8"/>
      <c r="KF355" s="8"/>
      <c r="KG355" s="8"/>
      <c r="KH355" s="8"/>
      <c r="KI355" s="8"/>
      <c r="KJ355" s="8"/>
      <c r="KK355" s="8"/>
    </row>
    <row r="356" spans="119:297" x14ac:dyDescent="0.25"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II356" s="8"/>
      <c r="IJ356" s="8"/>
      <c r="IK356" s="8"/>
      <c r="IL356" s="8"/>
      <c r="IM356" s="8"/>
      <c r="IN356" s="8"/>
      <c r="IO356" s="8"/>
      <c r="IP356" s="8"/>
      <c r="IQ356" s="8"/>
      <c r="IR356" s="8"/>
      <c r="IX356" s="8"/>
      <c r="IY356" s="8"/>
      <c r="IZ356" s="8"/>
      <c r="JA356" s="8"/>
      <c r="JB356" s="8"/>
      <c r="JC356" s="8"/>
      <c r="JD356" s="8"/>
      <c r="JE356" s="8"/>
      <c r="JF356" s="8"/>
      <c r="JG356" s="8"/>
      <c r="JM356" s="8"/>
      <c r="JN356" s="8"/>
      <c r="JO356" s="8"/>
      <c r="JP356" s="8"/>
      <c r="JQ356" s="8"/>
      <c r="JR356" s="8"/>
      <c r="JS356" s="8"/>
      <c r="JT356" s="8"/>
      <c r="JU356" s="8"/>
      <c r="JV356" s="8"/>
      <c r="KB356" s="8"/>
      <c r="KC356" s="8"/>
      <c r="KD356" s="8"/>
      <c r="KE356" s="8"/>
      <c r="KF356" s="8"/>
      <c r="KG356" s="8"/>
      <c r="KH356" s="8"/>
      <c r="KI356" s="8"/>
      <c r="KJ356" s="8"/>
      <c r="KK356" s="8"/>
    </row>
    <row r="357" spans="119:297" x14ac:dyDescent="0.25"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II357" s="8"/>
      <c r="IJ357" s="8"/>
      <c r="IK357" s="8"/>
      <c r="IL357" s="8"/>
      <c r="IM357" s="8"/>
      <c r="IN357" s="8"/>
      <c r="IO357" s="8"/>
      <c r="IP357" s="8"/>
      <c r="IQ357" s="8"/>
      <c r="IR357" s="8"/>
      <c r="IX357" s="8"/>
      <c r="IY357" s="8"/>
      <c r="IZ357" s="8"/>
      <c r="JA357" s="8"/>
      <c r="JB357" s="8"/>
      <c r="JC357" s="8"/>
      <c r="JD357" s="8"/>
      <c r="JE357" s="8"/>
      <c r="JF357" s="8"/>
      <c r="JG357" s="8"/>
      <c r="JM357" s="8"/>
      <c r="JN357" s="8"/>
      <c r="JO357" s="8"/>
      <c r="JP357" s="8"/>
      <c r="JQ357" s="8"/>
      <c r="JR357" s="8"/>
      <c r="JS357" s="8"/>
      <c r="JT357" s="8"/>
      <c r="JU357" s="8"/>
      <c r="JV357" s="8"/>
      <c r="KB357" s="8"/>
      <c r="KC357" s="8"/>
      <c r="KD357" s="8"/>
      <c r="KE357" s="8"/>
      <c r="KF357" s="8"/>
      <c r="KG357" s="8"/>
      <c r="KH357" s="8"/>
      <c r="KI357" s="8"/>
      <c r="KJ357" s="8"/>
      <c r="KK357" s="8"/>
    </row>
    <row r="358" spans="119:297" x14ac:dyDescent="0.25"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II358" s="8"/>
      <c r="IJ358" s="8"/>
      <c r="IK358" s="8"/>
      <c r="IL358" s="8"/>
      <c r="IM358" s="8"/>
      <c r="IN358" s="8"/>
      <c r="IO358" s="8"/>
      <c r="IP358" s="8"/>
      <c r="IQ358" s="8"/>
      <c r="IR358" s="8"/>
      <c r="IX358" s="8"/>
      <c r="IY358" s="8"/>
      <c r="IZ358" s="8"/>
      <c r="JA358" s="8"/>
      <c r="JB358" s="8"/>
      <c r="JC358" s="8"/>
      <c r="JD358" s="8"/>
      <c r="JE358" s="8"/>
      <c r="JF358" s="8"/>
      <c r="JG358" s="8"/>
      <c r="JM358" s="8"/>
      <c r="JN358" s="8"/>
      <c r="JO358" s="8"/>
      <c r="JP358" s="8"/>
      <c r="JQ358" s="8"/>
      <c r="JR358" s="8"/>
      <c r="JS358" s="8"/>
      <c r="JT358" s="8"/>
      <c r="JU358" s="8"/>
      <c r="JV358" s="8"/>
      <c r="KB358" s="8"/>
      <c r="KC358" s="8"/>
      <c r="KD358" s="8"/>
      <c r="KE358" s="8"/>
      <c r="KF358" s="8"/>
      <c r="KG358" s="8"/>
      <c r="KH358" s="8"/>
      <c r="KI358" s="8"/>
      <c r="KJ358" s="8"/>
      <c r="KK358" s="8"/>
    </row>
    <row r="359" spans="119:297" x14ac:dyDescent="0.25"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II359" s="8"/>
      <c r="IJ359" s="8"/>
      <c r="IK359" s="8"/>
      <c r="IL359" s="8"/>
      <c r="IM359" s="8"/>
      <c r="IN359" s="8"/>
      <c r="IO359" s="8"/>
      <c r="IP359" s="8"/>
      <c r="IQ359" s="8"/>
      <c r="IR359" s="8"/>
      <c r="IX359" s="8"/>
      <c r="IY359" s="8"/>
      <c r="IZ359" s="8"/>
      <c r="JA359" s="8"/>
      <c r="JB359" s="8"/>
      <c r="JC359" s="8"/>
      <c r="JD359" s="8"/>
      <c r="JE359" s="8"/>
      <c r="JF359" s="8"/>
      <c r="JG359" s="8"/>
      <c r="JM359" s="8"/>
      <c r="JN359" s="8"/>
      <c r="JO359" s="8"/>
      <c r="JP359" s="8"/>
      <c r="JQ359" s="8"/>
      <c r="JR359" s="8"/>
      <c r="JS359" s="8"/>
      <c r="JT359" s="8"/>
      <c r="JU359" s="8"/>
      <c r="JV359" s="8"/>
      <c r="KB359" s="8"/>
      <c r="KC359" s="8"/>
      <c r="KD359" s="8"/>
      <c r="KE359" s="8"/>
      <c r="KF359" s="8"/>
      <c r="KG359" s="8"/>
      <c r="KH359" s="8"/>
      <c r="KI359" s="8"/>
      <c r="KJ359" s="8"/>
      <c r="KK359" s="8"/>
    </row>
    <row r="360" spans="119:297" x14ac:dyDescent="0.25"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II360" s="8"/>
      <c r="IJ360" s="8"/>
      <c r="IK360" s="8"/>
      <c r="IL360" s="8"/>
      <c r="IM360" s="8"/>
      <c r="IN360" s="8"/>
      <c r="IO360" s="8"/>
      <c r="IP360" s="8"/>
      <c r="IQ360" s="8"/>
      <c r="IR360" s="8"/>
      <c r="IX360" s="8"/>
      <c r="IY360" s="8"/>
      <c r="IZ360" s="8"/>
      <c r="JA360" s="8"/>
      <c r="JB360" s="8"/>
      <c r="JC360" s="8"/>
      <c r="JD360" s="8"/>
      <c r="JE360" s="8"/>
      <c r="JF360" s="8"/>
      <c r="JG360" s="8"/>
      <c r="JM360" s="8"/>
      <c r="JN360" s="8"/>
      <c r="JO360" s="8"/>
      <c r="JP360" s="8"/>
      <c r="JQ360" s="8"/>
      <c r="JR360" s="8"/>
      <c r="JS360" s="8"/>
      <c r="JT360" s="8"/>
      <c r="JU360" s="8"/>
      <c r="JV360" s="8"/>
      <c r="KB360" s="8"/>
      <c r="KC360" s="8"/>
      <c r="KD360" s="8"/>
      <c r="KE360" s="8"/>
      <c r="KF360" s="8"/>
      <c r="KG360" s="8"/>
      <c r="KH360" s="8"/>
      <c r="KI360" s="8"/>
      <c r="KJ360" s="8"/>
      <c r="KK360" s="8"/>
    </row>
    <row r="361" spans="119:297" x14ac:dyDescent="0.25"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II361" s="8"/>
      <c r="IJ361" s="8"/>
      <c r="IK361" s="8"/>
      <c r="IL361" s="8"/>
      <c r="IM361" s="8"/>
      <c r="IN361" s="8"/>
      <c r="IO361" s="8"/>
      <c r="IP361" s="8"/>
      <c r="IQ361" s="8"/>
      <c r="IR361" s="8"/>
      <c r="IX361" s="8"/>
      <c r="IY361" s="8"/>
      <c r="IZ361" s="8"/>
      <c r="JA361" s="8"/>
      <c r="JB361" s="8"/>
      <c r="JC361" s="8"/>
      <c r="JD361" s="8"/>
      <c r="JE361" s="8"/>
      <c r="JF361" s="8"/>
      <c r="JG361" s="8"/>
      <c r="JM361" s="8"/>
      <c r="JN361" s="8"/>
      <c r="JO361" s="8"/>
      <c r="JP361" s="8"/>
      <c r="JQ361" s="8"/>
      <c r="JR361" s="8"/>
      <c r="JS361" s="8"/>
      <c r="JT361" s="8"/>
      <c r="JU361" s="8"/>
      <c r="JV361" s="8"/>
      <c r="KB361" s="8"/>
      <c r="KC361" s="8"/>
      <c r="KD361" s="8"/>
      <c r="KE361" s="8"/>
      <c r="KF361" s="8"/>
      <c r="KG361" s="8"/>
      <c r="KH361" s="8"/>
      <c r="KI361" s="8"/>
      <c r="KJ361" s="8"/>
      <c r="KK361" s="8"/>
    </row>
    <row r="362" spans="119:297" x14ac:dyDescent="0.25"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II362" s="8"/>
      <c r="IJ362" s="8"/>
      <c r="IK362" s="8"/>
      <c r="IL362" s="8"/>
      <c r="IM362" s="8"/>
      <c r="IN362" s="8"/>
      <c r="IO362" s="8"/>
      <c r="IP362" s="8"/>
      <c r="IQ362" s="8"/>
      <c r="IR362" s="8"/>
      <c r="IX362" s="8"/>
      <c r="IY362" s="8"/>
      <c r="IZ362" s="8"/>
      <c r="JA362" s="8"/>
      <c r="JB362" s="8"/>
      <c r="JC362" s="8"/>
      <c r="JD362" s="8"/>
      <c r="JE362" s="8"/>
      <c r="JF362" s="8"/>
      <c r="JG362" s="8"/>
      <c r="JM362" s="8"/>
      <c r="JN362" s="8"/>
      <c r="JO362" s="8"/>
      <c r="JP362" s="8"/>
      <c r="JQ362" s="8"/>
      <c r="JR362" s="8"/>
      <c r="JS362" s="8"/>
      <c r="JT362" s="8"/>
      <c r="JU362" s="8"/>
      <c r="JV362" s="8"/>
      <c r="KB362" s="8"/>
      <c r="KC362" s="8"/>
      <c r="KD362" s="8"/>
      <c r="KE362" s="8"/>
      <c r="KF362" s="8"/>
      <c r="KG362" s="8"/>
      <c r="KH362" s="8"/>
      <c r="KI362" s="8"/>
      <c r="KJ362" s="8"/>
      <c r="KK362" s="8"/>
    </row>
    <row r="363" spans="119:297" x14ac:dyDescent="0.25"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II363" s="8"/>
      <c r="IJ363" s="8"/>
      <c r="IK363" s="8"/>
      <c r="IL363" s="8"/>
      <c r="IM363" s="8"/>
      <c r="IN363" s="8"/>
      <c r="IO363" s="8"/>
      <c r="IP363" s="8"/>
      <c r="IQ363" s="8"/>
      <c r="IR363" s="8"/>
      <c r="IX363" s="8"/>
      <c r="IY363" s="8"/>
      <c r="IZ363" s="8"/>
      <c r="JA363" s="8"/>
      <c r="JB363" s="8"/>
      <c r="JC363" s="8"/>
      <c r="JD363" s="8"/>
      <c r="JE363" s="8"/>
      <c r="JF363" s="8"/>
      <c r="JG363" s="8"/>
      <c r="JM363" s="8"/>
      <c r="JN363" s="8"/>
      <c r="JO363" s="8"/>
      <c r="JP363" s="8"/>
      <c r="JQ363" s="8"/>
      <c r="JR363" s="8"/>
      <c r="JS363" s="8"/>
      <c r="JT363" s="8"/>
      <c r="JU363" s="8"/>
      <c r="JV363" s="8"/>
      <c r="KB363" s="8"/>
      <c r="KC363" s="8"/>
      <c r="KD363" s="8"/>
      <c r="KE363" s="8"/>
      <c r="KF363" s="8"/>
      <c r="KG363" s="8"/>
      <c r="KH363" s="8"/>
      <c r="KI363" s="8"/>
      <c r="KJ363" s="8"/>
      <c r="KK363" s="8"/>
    </row>
    <row r="364" spans="119:297" x14ac:dyDescent="0.25"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II364" s="8"/>
      <c r="IJ364" s="8"/>
      <c r="IK364" s="8"/>
      <c r="IL364" s="8"/>
      <c r="IM364" s="8"/>
      <c r="IN364" s="8"/>
      <c r="IO364" s="8"/>
      <c r="IP364" s="8"/>
      <c r="IQ364" s="8"/>
      <c r="IR364" s="8"/>
      <c r="IX364" s="8"/>
      <c r="IY364" s="8"/>
      <c r="IZ364" s="8"/>
      <c r="JA364" s="8"/>
      <c r="JB364" s="8"/>
      <c r="JC364" s="8"/>
      <c r="JD364" s="8"/>
      <c r="JE364" s="8"/>
      <c r="JF364" s="8"/>
      <c r="JG364" s="8"/>
      <c r="JM364" s="8"/>
      <c r="JN364" s="8"/>
      <c r="JO364" s="8"/>
      <c r="JP364" s="8"/>
      <c r="JQ364" s="8"/>
      <c r="JR364" s="8"/>
      <c r="JS364" s="8"/>
      <c r="JT364" s="8"/>
      <c r="JU364" s="8"/>
      <c r="JV364" s="8"/>
      <c r="KB364" s="8"/>
      <c r="KC364" s="8"/>
      <c r="KD364" s="8"/>
      <c r="KE364" s="8"/>
      <c r="KF364" s="8"/>
      <c r="KG364" s="8"/>
      <c r="KH364" s="8"/>
      <c r="KI364" s="8"/>
      <c r="KJ364" s="8"/>
      <c r="KK364" s="8"/>
    </row>
    <row r="365" spans="119:297" x14ac:dyDescent="0.25"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II365" s="8"/>
      <c r="IJ365" s="8"/>
      <c r="IK365" s="8"/>
      <c r="IL365" s="8"/>
      <c r="IM365" s="8"/>
      <c r="IN365" s="8"/>
      <c r="IO365" s="8"/>
      <c r="IP365" s="8"/>
      <c r="IQ365" s="8"/>
      <c r="IR365" s="8"/>
      <c r="IX365" s="8"/>
      <c r="IY365" s="8"/>
      <c r="IZ365" s="8"/>
      <c r="JA365" s="8"/>
      <c r="JB365" s="8"/>
      <c r="JC365" s="8"/>
      <c r="JD365" s="8"/>
      <c r="JE365" s="8"/>
      <c r="JF365" s="8"/>
      <c r="JG365" s="8"/>
      <c r="JM365" s="8"/>
      <c r="JN365" s="8"/>
      <c r="JO365" s="8"/>
      <c r="JP365" s="8"/>
      <c r="JQ365" s="8"/>
      <c r="JR365" s="8"/>
      <c r="JS365" s="8"/>
      <c r="JT365" s="8"/>
      <c r="JU365" s="8"/>
      <c r="JV365" s="8"/>
      <c r="KB365" s="8"/>
      <c r="KC365" s="8"/>
      <c r="KD365" s="8"/>
      <c r="KE365" s="8"/>
      <c r="KF365" s="8"/>
      <c r="KG365" s="8"/>
      <c r="KH365" s="8"/>
      <c r="KI365" s="8"/>
      <c r="KJ365" s="8"/>
      <c r="KK365" s="8"/>
    </row>
    <row r="366" spans="119:297" x14ac:dyDescent="0.25"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II366" s="8"/>
      <c r="IJ366" s="8"/>
      <c r="IK366" s="8"/>
      <c r="IL366" s="8"/>
      <c r="IM366" s="8"/>
      <c r="IN366" s="8"/>
      <c r="IO366" s="8"/>
      <c r="IP366" s="8"/>
      <c r="IQ366" s="8"/>
      <c r="IR366" s="8"/>
      <c r="IX366" s="8"/>
      <c r="IY366" s="8"/>
      <c r="IZ366" s="8"/>
      <c r="JA366" s="8"/>
      <c r="JB366" s="8"/>
      <c r="JC366" s="8"/>
      <c r="JD366" s="8"/>
      <c r="JE366" s="8"/>
      <c r="JF366" s="8"/>
      <c r="JG366" s="8"/>
      <c r="JM366" s="8"/>
      <c r="JN366" s="8"/>
      <c r="JO366" s="8"/>
      <c r="JP366" s="8"/>
      <c r="JQ366" s="8"/>
      <c r="JR366" s="8"/>
      <c r="JS366" s="8"/>
      <c r="JT366" s="8"/>
      <c r="JU366" s="8"/>
      <c r="JV366" s="8"/>
      <c r="KB366" s="8"/>
      <c r="KC366" s="8"/>
      <c r="KD366" s="8"/>
      <c r="KE366" s="8"/>
      <c r="KF366" s="8"/>
      <c r="KG366" s="8"/>
      <c r="KH366" s="8"/>
      <c r="KI366" s="8"/>
      <c r="KJ366" s="8"/>
      <c r="KK366" s="8"/>
    </row>
    <row r="367" spans="119:297" x14ac:dyDescent="0.25"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II367" s="8"/>
      <c r="IJ367" s="8"/>
      <c r="IK367" s="8"/>
      <c r="IL367" s="8"/>
      <c r="IM367" s="8"/>
      <c r="IN367" s="8"/>
      <c r="IO367" s="8"/>
      <c r="IP367" s="8"/>
      <c r="IQ367" s="8"/>
      <c r="IR367" s="8"/>
      <c r="IX367" s="8"/>
      <c r="IY367" s="8"/>
      <c r="IZ367" s="8"/>
      <c r="JA367" s="8"/>
      <c r="JB367" s="8"/>
      <c r="JC367" s="8"/>
      <c r="JD367" s="8"/>
      <c r="JE367" s="8"/>
      <c r="JF367" s="8"/>
      <c r="JG367" s="8"/>
      <c r="JM367" s="8"/>
      <c r="JN367" s="8"/>
      <c r="JO367" s="8"/>
      <c r="JP367" s="8"/>
      <c r="JQ367" s="8"/>
      <c r="JR367" s="8"/>
      <c r="JS367" s="8"/>
      <c r="JT367" s="8"/>
      <c r="JU367" s="8"/>
      <c r="JV367" s="8"/>
      <c r="KB367" s="8"/>
      <c r="KC367" s="8"/>
      <c r="KD367" s="8"/>
      <c r="KE367" s="8"/>
      <c r="KF367" s="8"/>
      <c r="KG367" s="8"/>
      <c r="KH367" s="8"/>
      <c r="KI367" s="8"/>
      <c r="KJ367" s="8"/>
      <c r="KK367" s="8"/>
    </row>
    <row r="368" spans="119:297" x14ac:dyDescent="0.25"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II368" s="8"/>
      <c r="IJ368" s="8"/>
      <c r="IK368" s="8"/>
      <c r="IL368" s="8"/>
      <c r="IM368" s="8"/>
      <c r="IN368" s="8"/>
      <c r="IO368" s="8"/>
      <c r="IP368" s="8"/>
      <c r="IQ368" s="8"/>
      <c r="IR368" s="8"/>
      <c r="IX368" s="8"/>
      <c r="IY368" s="8"/>
      <c r="IZ368" s="8"/>
      <c r="JA368" s="8"/>
      <c r="JB368" s="8"/>
      <c r="JC368" s="8"/>
      <c r="JD368" s="8"/>
      <c r="JE368" s="8"/>
      <c r="JF368" s="8"/>
      <c r="JG368" s="8"/>
      <c r="JM368" s="8"/>
      <c r="JN368" s="8"/>
      <c r="JO368" s="8"/>
      <c r="JP368" s="8"/>
      <c r="JQ368" s="8"/>
      <c r="JR368" s="8"/>
      <c r="JS368" s="8"/>
      <c r="JT368" s="8"/>
      <c r="JU368" s="8"/>
      <c r="JV368" s="8"/>
      <c r="KB368" s="8"/>
      <c r="KC368" s="8"/>
      <c r="KD368" s="8"/>
      <c r="KE368" s="8"/>
      <c r="KF368" s="8"/>
      <c r="KG368" s="8"/>
      <c r="KH368" s="8"/>
      <c r="KI368" s="8"/>
      <c r="KJ368" s="8"/>
      <c r="KK368" s="8"/>
    </row>
    <row r="369" spans="119:297" x14ac:dyDescent="0.25"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II369" s="8"/>
      <c r="IJ369" s="8"/>
      <c r="IK369" s="8"/>
      <c r="IL369" s="8"/>
      <c r="IM369" s="8"/>
      <c r="IN369" s="8"/>
      <c r="IO369" s="8"/>
      <c r="IP369" s="8"/>
      <c r="IQ369" s="8"/>
      <c r="IR369" s="8"/>
      <c r="IX369" s="8"/>
      <c r="IY369" s="8"/>
      <c r="IZ369" s="8"/>
      <c r="JA369" s="8"/>
      <c r="JB369" s="8"/>
      <c r="JC369" s="8"/>
      <c r="JD369" s="8"/>
      <c r="JE369" s="8"/>
      <c r="JF369" s="8"/>
      <c r="JG369" s="8"/>
      <c r="JM369" s="8"/>
      <c r="JN369" s="8"/>
      <c r="JO369" s="8"/>
      <c r="JP369" s="8"/>
      <c r="JQ369" s="8"/>
      <c r="JR369" s="8"/>
      <c r="JS369" s="8"/>
      <c r="JT369" s="8"/>
      <c r="JU369" s="8"/>
      <c r="JV369" s="8"/>
      <c r="KB369" s="8"/>
      <c r="KC369" s="8"/>
      <c r="KD369" s="8"/>
      <c r="KE369" s="8"/>
      <c r="KF369" s="8"/>
      <c r="KG369" s="8"/>
      <c r="KH369" s="8"/>
      <c r="KI369" s="8"/>
      <c r="KJ369" s="8"/>
      <c r="KK369" s="8"/>
    </row>
    <row r="370" spans="119:297" x14ac:dyDescent="0.25"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II370" s="8"/>
      <c r="IJ370" s="8"/>
      <c r="IK370" s="8"/>
      <c r="IL370" s="8"/>
      <c r="IM370" s="8"/>
      <c r="IN370" s="8"/>
      <c r="IO370" s="8"/>
      <c r="IP370" s="8"/>
      <c r="IQ370" s="8"/>
      <c r="IR370" s="8"/>
      <c r="IX370" s="8"/>
      <c r="IY370" s="8"/>
      <c r="IZ370" s="8"/>
      <c r="JA370" s="8"/>
      <c r="JB370" s="8"/>
      <c r="JC370" s="8"/>
      <c r="JD370" s="8"/>
      <c r="JE370" s="8"/>
      <c r="JF370" s="8"/>
      <c r="JG370" s="8"/>
      <c r="JM370" s="8"/>
      <c r="JN370" s="8"/>
      <c r="JO370" s="8"/>
      <c r="JP370" s="8"/>
      <c r="JQ370" s="8"/>
      <c r="JR370" s="8"/>
      <c r="JS370" s="8"/>
      <c r="JT370" s="8"/>
      <c r="JU370" s="8"/>
      <c r="JV370" s="8"/>
      <c r="KB370" s="8"/>
      <c r="KC370" s="8"/>
      <c r="KD370" s="8"/>
      <c r="KE370" s="8"/>
      <c r="KF370" s="8"/>
      <c r="KG370" s="8"/>
      <c r="KH370" s="8"/>
      <c r="KI370" s="8"/>
      <c r="KJ370" s="8"/>
      <c r="KK370" s="8"/>
    </row>
    <row r="371" spans="119:297" x14ac:dyDescent="0.25"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II371" s="8"/>
      <c r="IJ371" s="8"/>
      <c r="IK371" s="8"/>
      <c r="IL371" s="8"/>
      <c r="IM371" s="8"/>
      <c r="IN371" s="8"/>
      <c r="IO371" s="8"/>
      <c r="IP371" s="8"/>
      <c r="IQ371" s="8"/>
      <c r="IR371" s="8"/>
      <c r="IX371" s="8"/>
      <c r="IY371" s="8"/>
      <c r="IZ371" s="8"/>
      <c r="JA371" s="8"/>
      <c r="JB371" s="8"/>
      <c r="JC371" s="8"/>
      <c r="JD371" s="8"/>
      <c r="JE371" s="8"/>
      <c r="JF371" s="8"/>
      <c r="JG371" s="8"/>
      <c r="JM371" s="8"/>
      <c r="JN371" s="8"/>
      <c r="JO371" s="8"/>
      <c r="JP371" s="8"/>
      <c r="JQ371" s="8"/>
      <c r="JR371" s="8"/>
      <c r="JS371" s="8"/>
      <c r="JT371" s="8"/>
      <c r="JU371" s="8"/>
      <c r="JV371" s="8"/>
      <c r="KB371" s="8"/>
      <c r="KC371" s="8"/>
      <c r="KD371" s="8"/>
      <c r="KE371" s="8"/>
      <c r="KF371" s="8"/>
      <c r="KG371" s="8"/>
      <c r="KH371" s="8"/>
      <c r="KI371" s="8"/>
      <c r="KJ371" s="8"/>
      <c r="KK371" s="8"/>
    </row>
    <row r="372" spans="119:297" x14ac:dyDescent="0.25"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II372" s="8"/>
      <c r="IJ372" s="8"/>
      <c r="IK372" s="8"/>
      <c r="IL372" s="8"/>
      <c r="IM372" s="8"/>
      <c r="IN372" s="8"/>
      <c r="IO372" s="8"/>
      <c r="IP372" s="8"/>
      <c r="IQ372" s="8"/>
      <c r="IR372" s="8"/>
      <c r="IX372" s="8"/>
      <c r="IY372" s="8"/>
      <c r="IZ372" s="8"/>
      <c r="JA372" s="8"/>
      <c r="JB372" s="8"/>
      <c r="JC372" s="8"/>
      <c r="JD372" s="8"/>
      <c r="JE372" s="8"/>
      <c r="JF372" s="8"/>
      <c r="JG372" s="8"/>
      <c r="JM372" s="8"/>
      <c r="JN372" s="8"/>
      <c r="JO372" s="8"/>
      <c r="JP372" s="8"/>
      <c r="JQ372" s="8"/>
      <c r="JR372" s="8"/>
      <c r="JS372" s="8"/>
      <c r="JT372" s="8"/>
      <c r="JU372" s="8"/>
      <c r="JV372" s="8"/>
      <c r="KB372" s="8"/>
      <c r="KC372" s="8"/>
      <c r="KD372" s="8"/>
      <c r="KE372" s="8"/>
      <c r="KF372" s="8"/>
      <c r="KG372" s="8"/>
      <c r="KH372" s="8"/>
      <c r="KI372" s="8"/>
      <c r="KJ372" s="8"/>
      <c r="KK372" s="8"/>
    </row>
    <row r="373" spans="119:297" x14ac:dyDescent="0.25"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II373" s="8"/>
      <c r="IJ373" s="8"/>
      <c r="IK373" s="8"/>
      <c r="IL373" s="8"/>
      <c r="IM373" s="8"/>
      <c r="IN373" s="8"/>
      <c r="IO373" s="8"/>
      <c r="IP373" s="8"/>
      <c r="IQ373" s="8"/>
      <c r="IR373" s="8"/>
      <c r="IX373" s="8"/>
      <c r="IY373" s="8"/>
      <c r="IZ373" s="8"/>
      <c r="JA373" s="8"/>
      <c r="JB373" s="8"/>
      <c r="JC373" s="8"/>
      <c r="JD373" s="8"/>
      <c r="JE373" s="8"/>
      <c r="JF373" s="8"/>
      <c r="JG373" s="8"/>
      <c r="JM373" s="8"/>
      <c r="JN373" s="8"/>
      <c r="JO373" s="8"/>
      <c r="JP373" s="8"/>
      <c r="JQ373" s="8"/>
      <c r="JR373" s="8"/>
      <c r="JS373" s="8"/>
      <c r="JT373" s="8"/>
      <c r="JU373" s="8"/>
      <c r="JV373" s="8"/>
      <c r="KB373" s="8"/>
      <c r="KC373" s="8"/>
      <c r="KD373" s="8"/>
      <c r="KE373" s="8"/>
      <c r="KF373" s="8"/>
      <c r="KG373" s="8"/>
      <c r="KH373" s="8"/>
      <c r="KI373" s="8"/>
      <c r="KJ373" s="8"/>
      <c r="KK373" s="8"/>
    </row>
    <row r="374" spans="119:297" x14ac:dyDescent="0.25"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II374" s="8"/>
      <c r="IJ374" s="8"/>
      <c r="IK374" s="8"/>
      <c r="IL374" s="8"/>
      <c r="IM374" s="8"/>
      <c r="IN374" s="8"/>
      <c r="IO374" s="8"/>
      <c r="IP374" s="8"/>
      <c r="IQ374" s="8"/>
      <c r="IR374" s="8"/>
      <c r="IX374" s="8"/>
      <c r="IY374" s="8"/>
      <c r="IZ374" s="8"/>
      <c r="JA374" s="8"/>
      <c r="JB374" s="8"/>
      <c r="JC374" s="8"/>
      <c r="JD374" s="8"/>
      <c r="JE374" s="8"/>
      <c r="JF374" s="8"/>
      <c r="JG374" s="8"/>
      <c r="JM374" s="8"/>
      <c r="JN374" s="8"/>
      <c r="JO374" s="8"/>
      <c r="JP374" s="8"/>
      <c r="JQ374" s="8"/>
      <c r="JR374" s="8"/>
      <c r="JS374" s="8"/>
      <c r="JT374" s="8"/>
      <c r="JU374" s="8"/>
      <c r="JV374" s="8"/>
      <c r="KB374" s="8"/>
      <c r="KC374" s="8"/>
      <c r="KD374" s="8"/>
      <c r="KE374" s="8"/>
      <c r="KF374" s="8"/>
      <c r="KG374" s="8"/>
      <c r="KH374" s="8"/>
      <c r="KI374" s="8"/>
      <c r="KJ374" s="8"/>
      <c r="KK374" s="8"/>
    </row>
    <row r="375" spans="119:297" x14ac:dyDescent="0.25"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II375" s="8"/>
      <c r="IJ375" s="8"/>
      <c r="IK375" s="8"/>
      <c r="IL375" s="8"/>
      <c r="IM375" s="8"/>
      <c r="IN375" s="8"/>
      <c r="IO375" s="8"/>
      <c r="IP375" s="8"/>
      <c r="IQ375" s="8"/>
      <c r="IR375" s="8"/>
      <c r="IX375" s="8"/>
      <c r="IY375" s="8"/>
      <c r="IZ375" s="8"/>
      <c r="JA375" s="8"/>
      <c r="JB375" s="8"/>
      <c r="JC375" s="8"/>
      <c r="JD375" s="8"/>
      <c r="JE375" s="8"/>
      <c r="JF375" s="8"/>
      <c r="JG375" s="8"/>
      <c r="JM375" s="8"/>
      <c r="JN375" s="8"/>
      <c r="JO375" s="8"/>
      <c r="JP375" s="8"/>
      <c r="JQ375" s="8"/>
      <c r="JR375" s="8"/>
      <c r="JS375" s="8"/>
      <c r="JT375" s="8"/>
      <c r="JU375" s="8"/>
      <c r="JV375" s="8"/>
      <c r="KB375" s="8"/>
      <c r="KC375" s="8"/>
      <c r="KD375" s="8"/>
      <c r="KE375" s="8"/>
      <c r="KF375" s="8"/>
      <c r="KG375" s="8"/>
      <c r="KH375" s="8"/>
      <c r="KI375" s="8"/>
      <c r="KJ375" s="8"/>
      <c r="KK375" s="8"/>
    </row>
    <row r="376" spans="119:297" x14ac:dyDescent="0.25"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II376" s="8"/>
      <c r="IJ376" s="8"/>
      <c r="IK376" s="8"/>
      <c r="IL376" s="8"/>
      <c r="IM376" s="8"/>
      <c r="IN376" s="8"/>
      <c r="IO376" s="8"/>
      <c r="IP376" s="8"/>
      <c r="IQ376" s="8"/>
      <c r="IR376" s="8"/>
      <c r="IX376" s="8"/>
      <c r="IY376" s="8"/>
      <c r="IZ376" s="8"/>
      <c r="JA376" s="8"/>
      <c r="JB376" s="8"/>
      <c r="JC376" s="8"/>
      <c r="JD376" s="8"/>
      <c r="JE376" s="8"/>
      <c r="JF376" s="8"/>
      <c r="JG376" s="8"/>
      <c r="JM376" s="8"/>
      <c r="JN376" s="8"/>
      <c r="JO376" s="8"/>
      <c r="JP376" s="8"/>
      <c r="JQ376" s="8"/>
      <c r="JR376" s="8"/>
      <c r="JS376" s="8"/>
      <c r="JT376" s="8"/>
      <c r="JU376" s="8"/>
      <c r="JV376" s="8"/>
      <c r="KB376" s="8"/>
      <c r="KC376" s="8"/>
      <c r="KD376" s="8"/>
      <c r="KE376" s="8"/>
      <c r="KF376" s="8"/>
      <c r="KG376" s="8"/>
      <c r="KH376" s="8"/>
      <c r="KI376" s="8"/>
      <c r="KJ376" s="8"/>
      <c r="KK376" s="8"/>
    </row>
    <row r="377" spans="119:297" x14ac:dyDescent="0.25"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II377" s="8"/>
      <c r="IJ377" s="8"/>
      <c r="IK377" s="8"/>
      <c r="IL377" s="8"/>
      <c r="IM377" s="8"/>
      <c r="IN377" s="8"/>
      <c r="IO377" s="8"/>
      <c r="IP377" s="8"/>
      <c r="IQ377" s="8"/>
      <c r="IR377" s="8"/>
      <c r="IX377" s="8"/>
      <c r="IY377" s="8"/>
      <c r="IZ377" s="8"/>
      <c r="JA377" s="8"/>
      <c r="JB377" s="8"/>
      <c r="JC377" s="8"/>
      <c r="JD377" s="8"/>
      <c r="JE377" s="8"/>
      <c r="JF377" s="8"/>
      <c r="JG377" s="8"/>
      <c r="JM377" s="8"/>
      <c r="JN377" s="8"/>
      <c r="JO377" s="8"/>
      <c r="JP377" s="8"/>
      <c r="JQ377" s="8"/>
      <c r="JR377" s="8"/>
      <c r="JS377" s="8"/>
      <c r="JT377" s="8"/>
      <c r="JU377" s="8"/>
      <c r="JV377" s="8"/>
      <c r="KB377" s="8"/>
      <c r="KC377" s="8"/>
      <c r="KD377" s="8"/>
      <c r="KE377" s="8"/>
      <c r="KF377" s="8"/>
      <c r="KG377" s="8"/>
      <c r="KH377" s="8"/>
      <c r="KI377" s="8"/>
      <c r="KJ377" s="8"/>
      <c r="KK377" s="8"/>
    </row>
    <row r="378" spans="119:297" x14ac:dyDescent="0.25"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II378" s="8"/>
      <c r="IJ378" s="8"/>
      <c r="IK378" s="8"/>
      <c r="IL378" s="8"/>
      <c r="IM378" s="8"/>
      <c r="IN378" s="8"/>
      <c r="IO378" s="8"/>
      <c r="IP378" s="8"/>
      <c r="IQ378" s="8"/>
      <c r="IR378" s="8"/>
      <c r="IX378" s="8"/>
      <c r="IY378" s="8"/>
      <c r="IZ378" s="8"/>
      <c r="JA378" s="8"/>
      <c r="JB378" s="8"/>
      <c r="JC378" s="8"/>
      <c r="JD378" s="8"/>
      <c r="JE378" s="8"/>
      <c r="JF378" s="8"/>
      <c r="JG378" s="8"/>
      <c r="JM378" s="8"/>
      <c r="JN378" s="8"/>
      <c r="JO378" s="8"/>
      <c r="JP378" s="8"/>
      <c r="JQ378" s="8"/>
      <c r="JR378" s="8"/>
      <c r="JS378" s="8"/>
      <c r="JT378" s="8"/>
      <c r="JU378" s="8"/>
      <c r="JV378" s="8"/>
      <c r="KB378" s="8"/>
      <c r="KC378" s="8"/>
      <c r="KD378" s="8"/>
      <c r="KE378" s="8"/>
      <c r="KF378" s="8"/>
      <c r="KG378" s="8"/>
      <c r="KH378" s="8"/>
      <c r="KI378" s="8"/>
      <c r="KJ378" s="8"/>
      <c r="KK378" s="8"/>
    </row>
    <row r="379" spans="119:297" x14ac:dyDescent="0.25"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II379" s="8"/>
      <c r="IJ379" s="8"/>
      <c r="IK379" s="8"/>
      <c r="IL379" s="8"/>
      <c r="IM379" s="8"/>
      <c r="IN379" s="8"/>
      <c r="IO379" s="8"/>
      <c r="IP379" s="8"/>
      <c r="IQ379" s="8"/>
      <c r="IR379" s="8"/>
      <c r="IX379" s="8"/>
      <c r="IY379" s="8"/>
      <c r="IZ379" s="8"/>
      <c r="JA379" s="8"/>
      <c r="JB379" s="8"/>
      <c r="JC379" s="8"/>
      <c r="JD379" s="8"/>
      <c r="JE379" s="8"/>
      <c r="JF379" s="8"/>
      <c r="JG379" s="8"/>
      <c r="JM379" s="8"/>
      <c r="JN379" s="8"/>
      <c r="JO379" s="8"/>
      <c r="JP379" s="8"/>
      <c r="JQ379" s="8"/>
      <c r="JR379" s="8"/>
      <c r="JS379" s="8"/>
      <c r="JT379" s="8"/>
      <c r="JU379" s="8"/>
      <c r="JV379" s="8"/>
      <c r="KB379" s="8"/>
      <c r="KC379" s="8"/>
      <c r="KD379" s="8"/>
      <c r="KE379" s="8"/>
      <c r="KF379" s="8"/>
      <c r="KG379" s="8"/>
      <c r="KH379" s="8"/>
      <c r="KI379" s="8"/>
      <c r="KJ379" s="8"/>
      <c r="KK379" s="8"/>
    </row>
    <row r="380" spans="119:297" x14ac:dyDescent="0.25"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II380" s="8"/>
      <c r="IJ380" s="8"/>
      <c r="IK380" s="8"/>
      <c r="IL380" s="8"/>
      <c r="IM380" s="8"/>
      <c r="IN380" s="8"/>
      <c r="IO380" s="8"/>
      <c r="IP380" s="8"/>
      <c r="IQ380" s="8"/>
      <c r="IR380" s="8"/>
      <c r="IX380" s="8"/>
      <c r="IY380" s="8"/>
      <c r="IZ380" s="8"/>
      <c r="JA380" s="8"/>
      <c r="JB380" s="8"/>
      <c r="JC380" s="8"/>
      <c r="JD380" s="8"/>
      <c r="JE380" s="8"/>
      <c r="JF380" s="8"/>
      <c r="JG380" s="8"/>
      <c r="JM380" s="8"/>
      <c r="JN380" s="8"/>
      <c r="JO380" s="8"/>
      <c r="JP380" s="8"/>
      <c r="JQ380" s="8"/>
      <c r="JR380" s="8"/>
      <c r="JS380" s="8"/>
      <c r="JT380" s="8"/>
      <c r="JU380" s="8"/>
      <c r="JV380" s="8"/>
      <c r="KB380" s="8"/>
      <c r="KC380" s="8"/>
      <c r="KD380" s="8"/>
      <c r="KE380" s="8"/>
      <c r="KF380" s="8"/>
      <c r="KG380" s="8"/>
      <c r="KH380" s="8"/>
      <c r="KI380" s="8"/>
      <c r="KJ380" s="8"/>
      <c r="KK380" s="8"/>
    </row>
    <row r="381" spans="119:297" x14ac:dyDescent="0.25"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II381" s="8"/>
      <c r="IJ381" s="8"/>
      <c r="IK381" s="8"/>
      <c r="IL381" s="8"/>
      <c r="IM381" s="8"/>
      <c r="IN381" s="8"/>
      <c r="IO381" s="8"/>
      <c r="IP381" s="8"/>
      <c r="IQ381" s="8"/>
      <c r="IR381" s="8"/>
      <c r="IX381" s="8"/>
      <c r="IY381" s="8"/>
      <c r="IZ381" s="8"/>
      <c r="JA381" s="8"/>
      <c r="JB381" s="8"/>
      <c r="JC381" s="8"/>
      <c r="JD381" s="8"/>
      <c r="JE381" s="8"/>
      <c r="JF381" s="8"/>
      <c r="JG381" s="8"/>
      <c r="JM381" s="8"/>
      <c r="JN381" s="8"/>
      <c r="JO381" s="8"/>
      <c r="JP381" s="8"/>
      <c r="JQ381" s="8"/>
      <c r="JR381" s="8"/>
      <c r="JS381" s="8"/>
      <c r="JT381" s="8"/>
      <c r="JU381" s="8"/>
      <c r="JV381" s="8"/>
      <c r="KB381" s="8"/>
      <c r="KC381" s="8"/>
      <c r="KD381" s="8"/>
      <c r="KE381" s="8"/>
      <c r="KF381" s="8"/>
      <c r="KG381" s="8"/>
      <c r="KH381" s="8"/>
      <c r="KI381" s="8"/>
      <c r="KJ381" s="8"/>
      <c r="KK381" s="8"/>
    </row>
    <row r="382" spans="119:297" x14ac:dyDescent="0.25"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II382" s="8"/>
      <c r="IJ382" s="8"/>
      <c r="IK382" s="8"/>
      <c r="IL382" s="8"/>
      <c r="IM382" s="8"/>
      <c r="IN382" s="8"/>
      <c r="IO382" s="8"/>
      <c r="IP382" s="8"/>
      <c r="IQ382" s="8"/>
      <c r="IR382" s="8"/>
      <c r="IX382" s="8"/>
      <c r="IY382" s="8"/>
      <c r="IZ382" s="8"/>
      <c r="JA382" s="8"/>
      <c r="JB382" s="8"/>
      <c r="JC382" s="8"/>
      <c r="JD382" s="8"/>
      <c r="JE382" s="8"/>
      <c r="JF382" s="8"/>
      <c r="JG382" s="8"/>
      <c r="JM382" s="8"/>
      <c r="JN382" s="8"/>
      <c r="JO382" s="8"/>
      <c r="JP382" s="8"/>
      <c r="JQ382" s="8"/>
      <c r="JR382" s="8"/>
      <c r="JS382" s="8"/>
      <c r="JT382" s="8"/>
      <c r="JU382" s="8"/>
      <c r="JV382" s="8"/>
      <c r="KB382" s="8"/>
      <c r="KC382" s="8"/>
      <c r="KD382" s="8"/>
      <c r="KE382" s="8"/>
      <c r="KF382" s="8"/>
      <c r="KG382" s="8"/>
      <c r="KH382" s="8"/>
      <c r="KI382" s="8"/>
      <c r="KJ382" s="8"/>
      <c r="KK382" s="8"/>
    </row>
    <row r="383" spans="119:297" x14ac:dyDescent="0.25"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II383" s="8"/>
      <c r="IJ383" s="8"/>
      <c r="IK383" s="8"/>
      <c r="IL383" s="8"/>
      <c r="IM383" s="8"/>
      <c r="IN383" s="8"/>
      <c r="IO383" s="8"/>
      <c r="IP383" s="8"/>
      <c r="IQ383" s="8"/>
      <c r="IR383" s="8"/>
      <c r="IX383" s="8"/>
      <c r="IY383" s="8"/>
      <c r="IZ383" s="8"/>
      <c r="JA383" s="8"/>
      <c r="JB383" s="8"/>
      <c r="JC383" s="8"/>
      <c r="JD383" s="8"/>
      <c r="JE383" s="8"/>
      <c r="JF383" s="8"/>
      <c r="JG383" s="8"/>
      <c r="JM383" s="8"/>
      <c r="JN383" s="8"/>
      <c r="JO383" s="8"/>
      <c r="JP383" s="8"/>
      <c r="JQ383" s="8"/>
      <c r="JR383" s="8"/>
      <c r="JS383" s="8"/>
      <c r="JT383" s="8"/>
      <c r="JU383" s="8"/>
      <c r="JV383" s="8"/>
      <c r="KB383" s="8"/>
      <c r="KC383" s="8"/>
      <c r="KD383" s="8"/>
      <c r="KE383" s="8"/>
      <c r="KF383" s="8"/>
      <c r="KG383" s="8"/>
      <c r="KH383" s="8"/>
      <c r="KI383" s="8"/>
      <c r="KJ383" s="8"/>
      <c r="KK383" s="8"/>
    </row>
    <row r="384" spans="119:297" x14ac:dyDescent="0.25"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II384" s="8"/>
      <c r="IJ384" s="8"/>
      <c r="IK384" s="8"/>
      <c r="IL384" s="8"/>
      <c r="IM384" s="8"/>
      <c r="IN384" s="8"/>
      <c r="IO384" s="8"/>
      <c r="IP384" s="8"/>
      <c r="IQ384" s="8"/>
      <c r="IR384" s="8"/>
      <c r="IX384" s="8"/>
      <c r="IY384" s="8"/>
      <c r="IZ384" s="8"/>
      <c r="JA384" s="8"/>
      <c r="JB384" s="8"/>
      <c r="JC384" s="8"/>
      <c r="JD384" s="8"/>
      <c r="JE384" s="8"/>
      <c r="JF384" s="8"/>
      <c r="JG384" s="8"/>
      <c r="JM384" s="8"/>
      <c r="JN384" s="8"/>
      <c r="JO384" s="8"/>
      <c r="JP384" s="8"/>
      <c r="JQ384" s="8"/>
      <c r="JR384" s="8"/>
      <c r="JS384" s="8"/>
      <c r="JT384" s="8"/>
      <c r="JU384" s="8"/>
      <c r="JV384" s="8"/>
      <c r="KB384" s="8"/>
      <c r="KC384" s="8"/>
      <c r="KD384" s="8"/>
      <c r="KE384" s="8"/>
      <c r="KF384" s="8"/>
      <c r="KG384" s="8"/>
      <c r="KH384" s="8"/>
      <c r="KI384" s="8"/>
      <c r="KJ384" s="8"/>
      <c r="KK384" s="8"/>
    </row>
    <row r="385" spans="119:297" x14ac:dyDescent="0.25"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II385" s="8"/>
      <c r="IJ385" s="8"/>
      <c r="IK385" s="8"/>
      <c r="IL385" s="8"/>
      <c r="IM385" s="8"/>
      <c r="IN385" s="8"/>
      <c r="IO385" s="8"/>
      <c r="IP385" s="8"/>
      <c r="IQ385" s="8"/>
      <c r="IR385" s="8"/>
      <c r="IX385" s="8"/>
      <c r="IY385" s="8"/>
      <c r="IZ385" s="8"/>
      <c r="JA385" s="8"/>
      <c r="JB385" s="8"/>
      <c r="JC385" s="8"/>
      <c r="JD385" s="8"/>
      <c r="JE385" s="8"/>
      <c r="JF385" s="8"/>
      <c r="JG385" s="8"/>
      <c r="JM385" s="8"/>
      <c r="JN385" s="8"/>
      <c r="JO385" s="8"/>
      <c r="JP385" s="8"/>
      <c r="JQ385" s="8"/>
      <c r="JR385" s="8"/>
      <c r="JS385" s="8"/>
      <c r="JT385" s="8"/>
      <c r="JU385" s="8"/>
      <c r="JV385" s="8"/>
      <c r="KB385" s="8"/>
      <c r="KC385" s="8"/>
      <c r="KD385" s="8"/>
      <c r="KE385" s="8"/>
      <c r="KF385" s="8"/>
      <c r="KG385" s="8"/>
      <c r="KH385" s="8"/>
      <c r="KI385" s="8"/>
      <c r="KJ385" s="8"/>
      <c r="KK385" s="8"/>
    </row>
    <row r="386" spans="119:297" x14ac:dyDescent="0.25"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II386" s="8"/>
      <c r="IJ386" s="8"/>
      <c r="IK386" s="8"/>
      <c r="IL386" s="8"/>
      <c r="IM386" s="8"/>
      <c r="IN386" s="8"/>
      <c r="IO386" s="8"/>
      <c r="IP386" s="8"/>
      <c r="IQ386" s="8"/>
      <c r="IR386" s="8"/>
      <c r="IX386" s="8"/>
      <c r="IY386" s="8"/>
      <c r="IZ386" s="8"/>
      <c r="JA386" s="8"/>
      <c r="JB386" s="8"/>
      <c r="JC386" s="8"/>
      <c r="JD386" s="8"/>
      <c r="JE386" s="8"/>
      <c r="JF386" s="8"/>
      <c r="JG386" s="8"/>
      <c r="JM386" s="8"/>
      <c r="JN386" s="8"/>
      <c r="JO386" s="8"/>
      <c r="JP386" s="8"/>
      <c r="JQ386" s="8"/>
      <c r="JR386" s="8"/>
      <c r="JS386" s="8"/>
      <c r="JT386" s="8"/>
      <c r="JU386" s="8"/>
      <c r="JV386" s="8"/>
      <c r="KB386" s="8"/>
      <c r="KC386" s="8"/>
      <c r="KD386" s="8"/>
      <c r="KE386" s="8"/>
      <c r="KF386" s="8"/>
      <c r="KG386" s="8"/>
      <c r="KH386" s="8"/>
      <c r="KI386" s="8"/>
      <c r="KJ386" s="8"/>
      <c r="KK386" s="8"/>
    </row>
    <row r="387" spans="119:297" x14ac:dyDescent="0.25"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II387" s="8"/>
      <c r="IJ387" s="8"/>
      <c r="IK387" s="8"/>
      <c r="IL387" s="8"/>
      <c r="IM387" s="8"/>
      <c r="IN387" s="8"/>
      <c r="IO387" s="8"/>
      <c r="IP387" s="8"/>
      <c r="IQ387" s="8"/>
      <c r="IR387" s="8"/>
      <c r="IX387" s="8"/>
      <c r="IY387" s="8"/>
      <c r="IZ387" s="8"/>
      <c r="JA387" s="8"/>
      <c r="JB387" s="8"/>
      <c r="JC387" s="8"/>
      <c r="JD387" s="8"/>
      <c r="JE387" s="8"/>
      <c r="JF387" s="8"/>
      <c r="JG387" s="8"/>
      <c r="JM387" s="8"/>
      <c r="JN387" s="8"/>
      <c r="JO387" s="8"/>
      <c r="JP387" s="8"/>
      <c r="JQ387" s="8"/>
      <c r="JR387" s="8"/>
      <c r="JS387" s="8"/>
      <c r="JT387" s="8"/>
      <c r="JU387" s="8"/>
      <c r="JV387" s="8"/>
      <c r="KB387" s="8"/>
      <c r="KC387" s="8"/>
      <c r="KD387" s="8"/>
      <c r="KE387" s="8"/>
      <c r="KF387" s="8"/>
      <c r="KG387" s="8"/>
      <c r="KH387" s="8"/>
      <c r="KI387" s="8"/>
      <c r="KJ387" s="8"/>
      <c r="KK387" s="8"/>
    </row>
    <row r="388" spans="119:297" x14ac:dyDescent="0.25"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II388" s="8"/>
      <c r="IJ388" s="8"/>
      <c r="IK388" s="8"/>
      <c r="IL388" s="8"/>
      <c r="IM388" s="8"/>
      <c r="IN388" s="8"/>
      <c r="IO388" s="8"/>
      <c r="IP388" s="8"/>
      <c r="IQ388" s="8"/>
      <c r="IR388" s="8"/>
      <c r="IX388" s="8"/>
      <c r="IY388" s="8"/>
      <c r="IZ388" s="8"/>
      <c r="JA388" s="8"/>
      <c r="JB388" s="8"/>
      <c r="JC388" s="8"/>
      <c r="JD388" s="8"/>
      <c r="JE388" s="8"/>
      <c r="JF388" s="8"/>
      <c r="JG388" s="8"/>
      <c r="JM388" s="8"/>
      <c r="JN388" s="8"/>
      <c r="JO388" s="8"/>
      <c r="JP388" s="8"/>
      <c r="JQ388" s="8"/>
      <c r="JR388" s="8"/>
      <c r="JS388" s="8"/>
      <c r="JT388" s="8"/>
      <c r="JU388" s="8"/>
      <c r="JV388" s="8"/>
      <c r="KB388" s="8"/>
      <c r="KC388" s="8"/>
      <c r="KD388" s="8"/>
      <c r="KE388" s="8"/>
      <c r="KF388" s="8"/>
      <c r="KG388" s="8"/>
      <c r="KH388" s="8"/>
      <c r="KI388" s="8"/>
      <c r="KJ388" s="8"/>
      <c r="KK388" s="8"/>
    </row>
    <row r="389" spans="119:297" x14ac:dyDescent="0.25"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II389" s="8"/>
      <c r="IJ389" s="8"/>
      <c r="IK389" s="8"/>
      <c r="IL389" s="8"/>
      <c r="IM389" s="8"/>
      <c r="IN389" s="8"/>
      <c r="IO389" s="8"/>
      <c r="IP389" s="8"/>
      <c r="IQ389" s="8"/>
      <c r="IR389" s="8"/>
      <c r="IX389" s="8"/>
      <c r="IY389" s="8"/>
      <c r="IZ389" s="8"/>
      <c r="JA389" s="8"/>
      <c r="JB389" s="8"/>
      <c r="JC389" s="8"/>
      <c r="JD389" s="8"/>
      <c r="JE389" s="8"/>
      <c r="JF389" s="8"/>
      <c r="JG389" s="8"/>
      <c r="JM389" s="8"/>
      <c r="JN389" s="8"/>
      <c r="JO389" s="8"/>
      <c r="JP389" s="8"/>
      <c r="JQ389" s="8"/>
      <c r="JR389" s="8"/>
      <c r="JS389" s="8"/>
      <c r="JT389" s="8"/>
      <c r="JU389" s="8"/>
      <c r="JV389" s="8"/>
      <c r="KB389" s="8"/>
      <c r="KC389" s="8"/>
      <c r="KD389" s="8"/>
      <c r="KE389" s="8"/>
      <c r="KF389" s="8"/>
      <c r="KG389" s="8"/>
      <c r="KH389" s="8"/>
      <c r="KI389" s="8"/>
      <c r="KJ389" s="8"/>
      <c r="KK389" s="8"/>
    </row>
    <row r="390" spans="119:297" x14ac:dyDescent="0.25"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II390" s="8"/>
      <c r="IJ390" s="8"/>
      <c r="IK390" s="8"/>
      <c r="IL390" s="8"/>
      <c r="IM390" s="8"/>
      <c r="IN390" s="8"/>
      <c r="IO390" s="8"/>
      <c r="IP390" s="8"/>
      <c r="IQ390" s="8"/>
      <c r="IR390" s="8"/>
      <c r="IX390" s="8"/>
      <c r="IY390" s="8"/>
      <c r="IZ390" s="8"/>
      <c r="JA390" s="8"/>
      <c r="JB390" s="8"/>
      <c r="JC390" s="8"/>
      <c r="JD390" s="8"/>
      <c r="JE390" s="8"/>
      <c r="JF390" s="8"/>
      <c r="JG390" s="8"/>
      <c r="JM390" s="8"/>
      <c r="JN390" s="8"/>
      <c r="JO390" s="8"/>
      <c r="JP390" s="8"/>
      <c r="JQ390" s="8"/>
      <c r="JR390" s="8"/>
      <c r="JS390" s="8"/>
      <c r="JT390" s="8"/>
      <c r="JU390" s="8"/>
      <c r="JV390" s="8"/>
      <c r="KB390" s="8"/>
      <c r="KC390" s="8"/>
      <c r="KD390" s="8"/>
      <c r="KE390" s="8"/>
      <c r="KF390" s="8"/>
      <c r="KG390" s="8"/>
      <c r="KH390" s="8"/>
      <c r="KI390" s="8"/>
      <c r="KJ390" s="8"/>
      <c r="KK390" s="8"/>
    </row>
    <row r="391" spans="119:297" x14ac:dyDescent="0.25"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II391" s="8"/>
      <c r="IJ391" s="8"/>
      <c r="IK391" s="8"/>
      <c r="IL391" s="8"/>
      <c r="IM391" s="8"/>
      <c r="IN391" s="8"/>
      <c r="IO391" s="8"/>
      <c r="IP391" s="8"/>
      <c r="IQ391" s="8"/>
      <c r="IR391" s="8"/>
      <c r="IX391" s="8"/>
      <c r="IY391" s="8"/>
      <c r="IZ391" s="8"/>
      <c r="JA391" s="8"/>
      <c r="JB391" s="8"/>
      <c r="JC391" s="8"/>
      <c r="JD391" s="8"/>
      <c r="JE391" s="8"/>
      <c r="JF391" s="8"/>
      <c r="JG391" s="8"/>
      <c r="JM391" s="8"/>
      <c r="JN391" s="8"/>
      <c r="JO391" s="8"/>
      <c r="JP391" s="8"/>
      <c r="JQ391" s="8"/>
      <c r="JR391" s="8"/>
      <c r="JS391" s="8"/>
      <c r="JT391" s="8"/>
      <c r="JU391" s="8"/>
      <c r="JV391" s="8"/>
      <c r="KB391" s="8"/>
      <c r="KC391" s="8"/>
      <c r="KD391" s="8"/>
      <c r="KE391" s="8"/>
      <c r="KF391" s="8"/>
      <c r="KG391" s="8"/>
      <c r="KH391" s="8"/>
      <c r="KI391" s="8"/>
      <c r="KJ391" s="8"/>
      <c r="KK391" s="8"/>
    </row>
    <row r="392" spans="119:297" x14ac:dyDescent="0.25"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II392" s="8"/>
      <c r="IJ392" s="8"/>
      <c r="IK392" s="8"/>
      <c r="IL392" s="8"/>
      <c r="IM392" s="8"/>
      <c r="IN392" s="8"/>
      <c r="IO392" s="8"/>
      <c r="IP392" s="8"/>
      <c r="IQ392" s="8"/>
      <c r="IR392" s="8"/>
      <c r="IX392" s="8"/>
      <c r="IY392" s="8"/>
      <c r="IZ392" s="8"/>
      <c r="JA392" s="8"/>
      <c r="JB392" s="8"/>
      <c r="JC392" s="8"/>
      <c r="JD392" s="8"/>
      <c r="JE392" s="8"/>
      <c r="JF392" s="8"/>
      <c r="JG392" s="8"/>
      <c r="JM392" s="8"/>
      <c r="JN392" s="8"/>
      <c r="JO392" s="8"/>
      <c r="JP392" s="8"/>
      <c r="JQ392" s="8"/>
      <c r="JR392" s="8"/>
      <c r="JS392" s="8"/>
      <c r="JT392" s="8"/>
      <c r="JU392" s="8"/>
      <c r="JV392" s="8"/>
      <c r="KB392" s="8"/>
      <c r="KC392" s="8"/>
      <c r="KD392" s="8"/>
      <c r="KE392" s="8"/>
      <c r="KF392" s="8"/>
      <c r="KG392" s="8"/>
      <c r="KH392" s="8"/>
      <c r="KI392" s="8"/>
      <c r="KJ392" s="8"/>
      <c r="KK392" s="8"/>
    </row>
    <row r="393" spans="119:297" x14ac:dyDescent="0.25"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II393" s="8"/>
      <c r="IJ393" s="8"/>
      <c r="IK393" s="8"/>
      <c r="IL393" s="8"/>
      <c r="IM393" s="8"/>
      <c r="IN393" s="8"/>
      <c r="IO393" s="8"/>
      <c r="IP393" s="8"/>
      <c r="IQ393" s="8"/>
      <c r="IR393" s="8"/>
      <c r="IX393" s="8"/>
      <c r="IY393" s="8"/>
      <c r="IZ393" s="8"/>
      <c r="JA393" s="8"/>
      <c r="JB393" s="8"/>
      <c r="JC393" s="8"/>
      <c r="JD393" s="8"/>
      <c r="JE393" s="8"/>
      <c r="JF393" s="8"/>
      <c r="JG393" s="8"/>
      <c r="JM393" s="8"/>
      <c r="JN393" s="8"/>
      <c r="JO393" s="8"/>
      <c r="JP393" s="8"/>
      <c r="JQ393" s="8"/>
      <c r="JR393" s="8"/>
      <c r="JS393" s="8"/>
      <c r="JT393" s="8"/>
      <c r="JU393" s="8"/>
      <c r="JV393" s="8"/>
      <c r="KB393" s="8"/>
      <c r="KC393" s="8"/>
      <c r="KD393" s="8"/>
      <c r="KE393" s="8"/>
      <c r="KF393" s="8"/>
      <c r="KG393" s="8"/>
      <c r="KH393" s="8"/>
      <c r="KI393" s="8"/>
      <c r="KJ393" s="8"/>
      <c r="KK393" s="8"/>
    </row>
    <row r="394" spans="119:297" x14ac:dyDescent="0.25"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II394" s="8"/>
      <c r="IJ394" s="8"/>
      <c r="IK394" s="8"/>
      <c r="IL394" s="8"/>
      <c r="IM394" s="8"/>
      <c r="IN394" s="8"/>
      <c r="IO394" s="8"/>
      <c r="IP394" s="8"/>
      <c r="IQ394" s="8"/>
      <c r="IR394" s="8"/>
      <c r="IX394" s="8"/>
      <c r="IY394" s="8"/>
      <c r="IZ394" s="8"/>
      <c r="JA394" s="8"/>
      <c r="JB394" s="8"/>
      <c r="JC394" s="8"/>
      <c r="JD394" s="8"/>
      <c r="JE394" s="8"/>
      <c r="JF394" s="8"/>
      <c r="JG394" s="8"/>
      <c r="JM394" s="8"/>
      <c r="JN394" s="8"/>
      <c r="JO394" s="8"/>
      <c r="JP394" s="8"/>
      <c r="JQ394" s="8"/>
      <c r="JR394" s="8"/>
      <c r="JS394" s="8"/>
      <c r="JT394" s="8"/>
      <c r="JU394" s="8"/>
      <c r="JV394" s="8"/>
      <c r="KB394" s="8"/>
      <c r="KC394" s="8"/>
      <c r="KD394" s="8"/>
      <c r="KE394" s="8"/>
      <c r="KF394" s="8"/>
      <c r="KG394" s="8"/>
      <c r="KH394" s="8"/>
      <c r="KI394" s="8"/>
      <c r="KJ394" s="8"/>
      <c r="KK394" s="8"/>
    </row>
    <row r="395" spans="119:297" x14ac:dyDescent="0.25"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II395" s="8"/>
      <c r="IJ395" s="8"/>
      <c r="IK395" s="8"/>
      <c r="IL395" s="8"/>
      <c r="IM395" s="8"/>
      <c r="IN395" s="8"/>
      <c r="IO395" s="8"/>
      <c r="IP395" s="8"/>
      <c r="IQ395" s="8"/>
      <c r="IR395" s="8"/>
      <c r="IX395" s="8"/>
      <c r="IY395" s="8"/>
      <c r="IZ395" s="8"/>
      <c r="JA395" s="8"/>
      <c r="JB395" s="8"/>
      <c r="JC395" s="8"/>
      <c r="JD395" s="8"/>
      <c r="JE395" s="8"/>
      <c r="JF395" s="8"/>
      <c r="JG395" s="8"/>
      <c r="JM395" s="8"/>
      <c r="JN395" s="8"/>
      <c r="JO395" s="8"/>
      <c r="JP395" s="8"/>
      <c r="JQ395" s="8"/>
      <c r="JR395" s="8"/>
      <c r="JS395" s="8"/>
      <c r="JT395" s="8"/>
      <c r="JU395" s="8"/>
      <c r="JV395" s="8"/>
      <c r="KB395" s="8"/>
      <c r="KC395" s="8"/>
      <c r="KD395" s="8"/>
      <c r="KE395" s="8"/>
      <c r="KF395" s="8"/>
      <c r="KG395" s="8"/>
      <c r="KH395" s="8"/>
      <c r="KI395" s="8"/>
      <c r="KJ395" s="8"/>
      <c r="KK395" s="8"/>
    </row>
    <row r="396" spans="119:297" x14ac:dyDescent="0.25"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II396" s="8"/>
      <c r="IJ396" s="8"/>
      <c r="IK396" s="8"/>
      <c r="IL396" s="8"/>
      <c r="IM396" s="8"/>
      <c r="IN396" s="8"/>
      <c r="IO396" s="8"/>
      <c r="IP396" s="8"/>
      <c r="IQ396" s="8"/>
      <c r="IR396" s="8"/>
      <c r="IX396" s="8"/>
      <c r="IY396" s="8"/>
      <c r="IZ396" s="8"/>
      <c r="JA396" s="8"/>
      <c r="JB396" s="8"/>
      <c r="JC396" s="8"/>
      <c r="JD396" s="8"/>
      <c r="JE396" s="8"/>
      <c r="JF396" s="8"/>
      <c r="JG396" s="8"/>
      <c r="JM396" s="8"/>
      <c r="JN396" s="8"/>
      <c r="JO396" s="8"/>
      <c r="JP396" s="8"/>
      <c r="JQ396" s="8"/>
      <c r="JR396" s="8"/>
      <c r="JS396" s="8"/>
      <c r="JT396" s="8"/>
      <c r="JU396" s="8"/>
      <c r="JV396" s="8"/>
      <c r="KB396" s="8"/>
      <c r="KC396" s="8"/>
      <c r="KD396" s="8"/>
      <c r="KE396" s="8"/>
      <c r="KF396" s="8"/>
      <c r="KG396" s="8"/>
      <c r="KH396" s="8"/>
      <c r="KI396" s="8"/>
      <c r="KJ396" s="8"/>
      <c r="KK396" s="8"/>
    </row>
    <row r="397" spans="119:297" x14ac:dyDescent="0.25"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II397" s="8"/>
      <c r="IJ397" s="8"/>
      <c r="IK397" s="8"/>
      <c r="IL397" s="8"/>
      <c r="IM397" s="8"/>
      <c r="IN397" s="8"/>
      <c r="IO397" s="8"/>
      <c r="IP397" s="8"/>
      <c r="IQ397" s="8"/>
      <c r="IR397" s="8"/>
      <c r="IX397" s="8"/>
      <c r="IY397" s="8"/>
      <c r="IZ397" s="8"/>
      <c r="JA397" s="8"/>
      <c r="JB397" s="8"/>
      <c r="JC397" s="8"/>
      <c r="JD397" s="8"/>
      <c r="JE397" s="8"/>
      <c r="JF397" s="8"/>
      <c r="JG397" s="8"/>
      <c r="JM397" s="8"/>
      <c r="JN397" s="8"/>
      <c r="JO397" s="8"/>
      <c r="JP397" s="8"/>
      <c r="JQ397" s="8"/>
      <c r="JR397" s="8"/>
      <c r="JS397" s="8"/>
      <c r="JT397" s="8"/>
      <c r="JU397" s="8"/>
      <c r="JV397" s="8"/>
      <c r="KB397" s="8"/>
      <c r="KC397" s="8"/>
      <c r="KD397" s="8"/>
      <c r="KE397" s="8"/>
      <c r="KF397" s="8"/>
      <c r="KG397" s="8"/>
      <c r="KH397" s="8"/>
      <c r="KI397" s="8"/>
      <c r="KJ397" s="8"/>
      <c r="KK397" s="8"/>
    </row>
    <row r="398" spans="119:297" x14ac:dyDescent="0.25"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II398" s="8"/>
      <c r="IJ398" s="8"/>
      <c r="IK398" s="8"/>
      <c r="IL398" s="8"/>
      <c r="IM398" s="8"/>
      <c r="IN398" s="8"/>
      <c r="IO398" s="8"/>
      <c r="IP398" s="8"/>
      <c r="IQ398" s="8"/>
      <c r="IR398" s="8"/>
      <c r="IX398" s="8"/>
      <c r="IY398" s="8"/>
      <c r="IZ398" s="8"/>
      <c r="JA398" s="8"/>
      <c r="JB398" s="8"/>
      <c r="JC398" s="8"/>
      <c r="JD398" s="8"/>
      <c r="JE398" s="8"/>
      <c r="JF398" s="8"/>
      <c r="JG398" s="8"/>
      <c r="JM398" s="8"/>
      <c r="JN398" s="8"/>
      <c r="JO398" s="8"/>
      <c r="JP398" s="8"/>
      <c r="JQ398" s="8"/>
      <c r="JR398" s="8"/>
      <c r="JS398" s="8"/>
      <c r="JT398" s="8"/>
      <c r="JU398" s="8"/>
      <c r="JV398" s="8"/>
      <c r="KB398" s="8"/>
      <c r="KC398" s="8"/>
      <c r="KD398" s="8"/>
      <c r="KE398" s="8"/>
      <c r="KF398" s="8"/>
      <c r="KG398" s="8"/>
      <c r="KH398" s="8"/>
      <c r="KI398" s="8"/>
      <c r="KJ398" s="8"/>
      <c r="KK398" s="8"/>
    </row>
    <row r="399" spans="119:297" x14ac:dyDescent="0.25"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II399" s="8"/>
      <c r="IJ399" s="8"/>
      <c r="IK399" s="8"/>
      <c r="IL399" s="8"/>
      <c r="IM399" s="8"/>
      <c r="IN399" s="8"/>
      <c r="IO399" s="8"/>
      <c r="IP399" s="8"/>
      <c r="IQ399" s="8"/>
      <c r="IR399" s="8"/>
      <c r="IX399" s="8"/>
      <c r="IY399" s="8"/>
      <c r="IZ399" s="8"/>
      <c r="JA399" s="8"/>
      <c r="JB399" s="8"/>
      <c r="JC399" s="8"/>
      <c r="JD399" s="8"/>
      <c r="JE399" s="8"/>
      <c r="JF399" s="8"/>
      <c r="JG399" s="8"/>
      <c r="JM399" s="8"/>
      <c r="JN399" s="8"/>
      <c r="JO399" s="8"/>
      <c r="JP399" s="8"/>
      <c r="JQ399" s="8"/>
      <c r="JR399" s="8"/>
      <c r="JS399" s="8"/>
      <c r="JT399" s="8"/>
      <c r="JU399" s="8"/>
      <c r="JV399" s="8"/>
      <c r="KB399" s="8"/>
      <c r="KC399" s="8"/>
      <c r="KD399" s="8"/>
      <c r="KE399" s="8"/>
      <c r="KF399" s="8"/>
      <c r="KG399" s="8"/>
      <c r="KH399" s="8"/>
      <c r="KI399" s="8"/>
      <c r="KJ399" s="8"/>
      <c r="KK399" s="8"/>
    </row>
    <row r="400" spans="119:297" x14ac:dyDescent="0.25"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II400" s="8"/>
      <c r="IJ400" s="8"/>
      <c r="IK400" s="8"/>
      <c r="IL400" s="8"/>
      <c r="IM400" s="8"/>
      <c r="IN400" s="8"/>
      <c r="IO400" s="8"/>
      <c r="IP400" s="8"/>
      <c r="IQ400" s="8"/>
      <c r="IR400" s="8"/>
      <c r="IX400" s="8"/>
      <c r="IY400" s="8"/>
      <c r="IZ400" s="8"/>
      <c r="JA400" s="8"/>
      <c r="JB400" s="8"/>
      <c r="JC400" s="8"/>
      <c r="JD400" s="8"/>
      <c r="JE400" s="8"/>
      <c r="JF400" s="8"/>
      <c r="JG400" s="8"/>
      <c r="JM400" s="8"/>
      <c r="JN400" s="8"/>
      <c r="JO400" s="8"/>
      <c r="JP400" s="8"/>
      <c r="JQ400" s="8"/>
      <c r="JR400" s="8"/>
      <c r="JS400" s="8"/>
      <c r="JT400" s="8"/>
      <c r="JU400" s="8"/>
      <c r="JV400" s="8"/>
      <c r="KB400" s="8"/>
      <c r="KC400" s="8"/>
      <c r="KD400" s="8"/>
      <c r="KE400" s="8"/>
      <c r="KF400" s="8"/>
      <c r="KG400" s="8"/>
      <c r="KH400" s="8"/>
      <c r="KI400" s="8"/>
      <c r="KJ400" s="8"/>
      <c r="KK400" s="8"/>
    </row>
    <row r="401" spans="119:297" x14ac:dyDescent="0.25"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II401" s="8"/>
      <c r="IJ401" s="8"/>
      <c r="IK401" s="8"/>
      <c r="IL401" s="8"/>
      <c r="IM401" s="8"/>
      <c r="IN401" s="8"/>
      <c r="IO401" s="8"/>
      <c r="IP401" s="8"/>
      <c r="IQ401" s="8"/>
      <c r="IR401" s="8"/>
      <c r="IX401" s="8"/>
      <c r="IY401" s="8"/>
      <c r="IZ401" s="8"/>
      <c r="JA401" s="8"/>
      <c r="JB401" s="8"/>
      <c r="JC401" s="8"/>
      <c r="JD401" s="8"/>
      <c r="JE401" s="8"/>
      <c r="JF401" s="8"/>
      <c r="JG401" s="8"/>
      <c r="JM401" s="8"/>
      <c r="JN401" s="8"/>
      <c r="JO401" s="8"/>
      <c r="JP401" s="8"/>
      <c r="JQ401" s="8"/>
      <c r="JR401" s="8"/>
      <c r="JS401" s="8"/>
      <c r="JT401" s="8"/>
      <c r="JU401" s="8"/>
      <c r="JV401" s="8"/>
      <c r="KB401" s="8"/>
      <c r="KC401" s="8"/>
      <c r="KD401" s="8"/>
      <c r="KE401" s="8"/>
      <c r="KF401" s="8"/>
      <c r="KG401" s="8"/>
      <c r="KH401" s="8"/>
      <c r="KI401" s="8"/>
      <c r="KJ401" s="8"/>
      <c r="KK401" s="8"/>
    </row>
    <row r="402" spans="119:297" x14ac:dyDescent="0.25"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II402" s="8"/>
      <c r="IJ402" s="8"/>
      <c r="IK402" s="8"/>
      <c r="IL402" s="8"/>
      <c r="IM402" s="8"/>
      <c r="IN402" s="8"/>
      <c r="IO402" s="8"/>
      <c r="IP402" s="8"/>
      <c r="IQ402" s="8"/>
      <c r="IR402" s="8"/>
      <c r="IX402" s="8"/>
      <c r="IY402" s="8"/>
      <c r="IZ402" s="8"/>
      <c r="JA402" s="8"/>
      <c r="JB402" s="8"/>
      <c r="JC402" s="8"/>
      <c r="JD402" s="8"/>
      <c r="JE402" s="8"/>
      <c r="JF402" s="8"/>
      <c r="JG402" s="8"/>
      <c r="JM402" s="8"/>
      <c r="JN402" s="8"/>
      <c r="JO402" s="8"/>
      <c r="JP402" s="8"/>
      <c r="JQ402" s="8"/>
      <c r="JR402" s="8"/>
      <c r="JS402" s="8"/>
      <c r="JT402" s="8"/>
      <c r="JU402" s="8"/>
      <c r="JV402" s="8"/>
      <c r="KB402" s="8"/>
      <c r="KC402" s="8"/>
      <c r="KD402" s="8"/>
      <c r="KE402" s="8"/>
      <c r="KF402" s="8"/>
      <c r="KG402" s="8"/>
      <c r="KH402" s="8"/>
      <c r="KI402" s="8"/>
      <c r="KJ402" s="8"/>
      <c r="KK402" s="8"/>
    </row>
    <row r="403" spans="119:297" x14ac:dyDescent="0.25"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II403" s="8"/>
      <c r="IJ403" s="8"/>
      <c r="IK403" s="8"/>
      <c r="IL403" s="8"/>
      <c r="IM403" s="8"/>
      <c r="IN403" s="8"/>
      <c r="IO403" s="8"/>
      <c r="IP403" s="8"/>
      <c r="IQ403" s="8"/>
      <c r="IR403" s="8"/>
      <c r="IX403" s="8"/>
      <c r="IY403" s="8"/>
      <c r="IZ403" s="8"/>
      <c r="JA403" s="8"/>
      <c r="JB403" s="8"/>
      <c r="JC403" s="8"/>
      <c r="JD403" s="8"/>
      <c r="JE403" s="8"/>
      <c r="JF403" s="8"/>
      <c r="JG403" s="8"/>
      <c r="JM403" s="8"/>
      <c r="JN403" s="8"/>
      <c r="JO403" s="8"/>
      <c r="JP403" s="8"/>
      <c r="JQ403" s="8"/>
      <c r="JR403" s="8"/>
      <c r="JS403" s="8"/>
      <c r="JT403" s="8"/>
      <c r="JU403" s="8"/>
      <c r="JV403" s="8"/>
      <c r="KB403" s="8"/>
      <c r="KC403" s="8"/>
      <c r="KD403" s="8"/>
      <c r="KE403" s="8"/>
      <c r="KF403" s="8"/>
      <c r="KG403" s="8"/>
      <c r="KH403" s="8"/>
      <c r="KI403" s="8"/>
      <c r="KJ403" s="8"/>
      <c r="KK403" s="8"/>
    </row>
    <row r="404" spans="119:297" x14ac:dyDescent="0.25"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II404" s="8"/>
      <c r="IJ404" s="8"/>
      <c r="IK404" s="8"/>
      <c r="IL404" s="8"/>
      <c r="IM404" s="8"/>
      <c r="IN404" s="8"/>
      <c r="IO404" s="8"/>
      <c r="IP404" s="8"/>
      <c r="IQ404" s="8"/>
      <c r="IR404" s="8"/>
      <c r="IX404" s="8"/>
      <c r="IY404" s="8"/>
      <c r="IZ404" s="8"/>
      <c r="JA404" s="8"/>
      <c r="JB404" s="8"/>
      <c r="JC404" s="8"/>
      <c r="JD404" s="8"/>
      <c r="JE404" s="8"/>
      <c r="JF404" s="8"/>
      <c r="JG404" s="8"/>
      <c r="JM404" s="8"/>
      <c r="JN404" s="8"/>
      <c r="JO404" s="8"/>
      <c r="JP404" s="8"/>
      <c r="JQ404" s="8"/>
      <c r="JR404" s="8"/>
      <c r="JS404" s="8"/>
      <c r="JT404" s="8"/>
      <c r="JU404" s="8"/>
      <c r="JV404" s="8"/>
      <c r="KB404" s="8"/>
      <c r="KC404" s="8"/>
      <c r="KD404" s="8"/>
      <c r="KE404" s="8"/>
      <c r="KF404" s="8"/>
      <c r="KG404" s="8"/>
      <c r="KH404" s="8"/>
      <c r="KI404" s="8"/>
      <c r="KJ404" s="8"/>
      <c r="KK404" s="8"/>
    </row>
    <row r="405" spans="119:297" x14ac:dyDescent="0.25"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II405" s="8"/>
      <c r="IJ405" s="8"/>
      <c r="IK405" s="8"/>
      <c r="IL405" s="8"/>
      <c r="IM405" s="8"/>
      <c r="IN405" s="8"/>
      <c r="IO405" s="8"/>
      <c r="IP405" s="8"/>
      <c r="IQ405" s="8"/>
      <c r="IR405" s="8"/>
      <c r="IX405" s="8"/>
      <c r="IY405" s="8"/>
      <c r="IZ405" s="8"/>
      <c r="JA405" s="8"/>
      <c r="JB405" s="8"/>
      <c r="JC405" s="8"/>
      <c r="JD405" s="8"/>
      <c r="JE405" s="8"/>
      <c r="JF405" s="8"/>
      <c r="JG405" s="8"/>
      <c r="JM405" s="8"/>
      <c r="JN405" s="8"/>
      <c r="JO405" s="8"/>
      <c r="JP405" s="8"/>
      <c r="JQ405" s="8"/>
      <c r="JR405" s="8"/>
      <c r="JS405" s="8"/>
      <c r="JT405" s="8"/>
      <c r="JU405" s="8"/>
      <c r="JV405" s="8"/>
      <c r="KB405" s="8"/>
      <c r="KC405" s="8"/>
      <c r="KD405" s="8"/>
      <c r="KE405" s="8"/>
      <c r="KF405" s="8"/>
      <c r="KG405" s="8"/>
      <c r="KH405" s="8"/>
      <c r="KI405" s="8"/>
      <c r="KJ405" s="8"/>
      <c r="KK405" s="8"/>
    </row>
    <row r="406" spans="119:297" x14ac:dyDescent="0.25"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II406" s="8"/>
      <c r="IJ406" s="8"/>
      <c r="IK406" s="8"/>
      <c r="IL406" s="8"/>
      <c r="IM406" s="8"/>
      <c r="IN406" s="8"/>
      <c r="IO406" s="8"/>
      <c r="IP406" s="8"/>
      <c r="IQ406" s="8"/>
      <c r="IR406" s="8"/>
      <c r="IX406" s="8"/>
      <c r="IY406" s="8"/>
      <c r="IZ406" s="8"/>
      <c r="JA406" s="8"/>
      <c r="JB406" s="8"/>
      <c r="JC406" s="8"/>
      <c r="JD406" s="8"/>
      <c r="JE406" s="8"/>
      <c r="JF406" s="8"/>
      <c r="JG406" s="8"/>
      <c r="JM406" s="8"/>
      <c r="JN406" s="8"/>
      <c r="JO406" s="8"/>
      <c r="JP406" s="8"/>
      <c r="JQ406" s="8"/>
      <c r="JR406" s="8"/>
      <c r="JS406" s="8"/>
      <c r="JT406" s="8"/>
      <c r="JU406" s="8"/>
      <c r="JV406" s="8"/>
      <c r="KB406" s="8"/>
      <c r="KC406" s="8"/>
      <c r="KD406" s="8"/>
      <c r="KE406" s="8"/>
      <c r="KF406" s="8"/>
      <c r="KG406" s="8"/>
      <c r="KH406" s="8"/>
      <c r="KI406" s="8"/>
      <c r="KJ406" s="8"/>
      <c r="KK406" s="8"/>
    </row>
    <row r="407" spans="119:297" x14ac:dyDescent="0.25"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II407" s="8"/>
      <c r="IJ407" s="8"/>
      <c r="IK407" s="8"/>
      <c r="IL407" s="8"/>
      <c r="IM407" s="8"/>
      <c r="IN407" s="8"/>
      <c r="IO407" s="8"/>
      <c r="IP407" s="8"/>
      <c r="IQ407" s="8"/>
      <c r="IR407" s="8"/>
      <c r="IX407" s="8"/>
      <c r="IY407" s="8"/>
      <c r="IZ407" s="8"/>
      <c r="JA407" s="8"/>
      <c r="JB407" s="8"/>
      <c r="JC407" s="8"/>
      <c r="JD407" s="8"/>
      <c r="JE407" s="8"/>
      <c r="JF407" s="8"/>
      <c r="JG407" s="8"/>
      <c r="JM407" s="8"/>
      <c r="JN407" s="8"/>
      <c r="JO407" s="8"/>
      <c r="JP407" s="8"/>
      <c r="JQ407" s="8"/>
      <c r="JR407" s="8"/>
      <c r="JS407" s="8"/>
      <c r="JT407" s="8"/>
      <c r="JU407" s="8"/>
      <c r="JV407" s="8"/>
      <c r="KB407" s="8"/>
      <c r="KC407" s="8"/>
      <c r="KD407" s="8"/>
      <c r="KE407" s="8"/>
      <c r="KF407" s="8"/>
      <c r="KG407" s="8"/>
      <c r="KH407" s="8"/>
      <c r="KI407" s="8"/>
      <c r="KJ407" s="8"/>
      <c r="KK407" s="8"/>
    </row>
    <row r="408" spans="119:297" x14ac:dyDescent="0.25"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II408" s="8"/>
      <c r="IJ408" s="8"/>
      <c r="IK408" s="8"/>
      <c r="IL408" s="8"/>
      <c r="IM408" s="8"/>
      <c r="IN408" s="8"/>
      <c r="IO408" s="8"/>
      <c r="IP408" s="8"/>
      <c r="IQ408" s="8"/>
      <c r="IR408" s="8"/>
      <c r="IX408" s="8"/>
      <c r="IY408" s="8"/>
      <c r="IZ408" s="8"/>
      <c r="JA408" s="8"/>
      <c r="JB408" s="8"/>
      <c r="JC408" s="8"/>
      <c r="JD408" s="8"/>
      <c r="JE408" s="8"/>
      <c r="JF408" s="8"/>
      <c r="JG408" s="8"/>
      <c r="JM408" s="8"/>
      <c r="JN408" s="8"/>
      <c r="JO408" s="8"/>
      <c r="JP408" s="8"/>
      <c r="JQ408" s="8"/>
      <c r="JR408" s="8"/>
      <c r="JS408" s="8"/>
      <c r="JT408" s="8"/>
      <c r="JU408" s="8"/>
      <c r="JV408" s="8"/>
      <c r="KB408" s="8"/>
      <c r="KC408" s="8"/>
      <c r="KD408" s="8"/>
      <c r="KE408" s="8"/>
      <c r="KF408" s="8"/>
      <c r="KG408" s="8"/>
      <c r="KH408" s="8"/>
      <c r="KI408" s="8"/>
      <c r="KJ408" s="8"/>
      <c r="KK408" s="8"/>
    </row>
    <row r="409" spans="119:297" x14ac:dyDescent="0.25"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II409" s="8"/>
      <c r="IJ409" s="8"/>
      <c r="IK409" s="8"/>
      <c r="IL409" s="8"/>
      <c r="IM409" s="8"/>
      <c r="IN409" s="8"/>
      <c r="IO409" s="8"/>
      <c r="IP409" s="8"/>
      <c r="IQ409" s="8"/>
      <c r="IR409" s="8"/>
      <c r="IX409" s="8"/>
      <c r="IY409" s="8"/>
      <c r="IZ409" s="8"/>
      <c r="JA409" s="8"/>
      <c r="JB409" s="8"/>
      <c r="JC409" s="8"/>
      <c r="JD409" s="8"/>
      <c r="JE409" s="8"/>
      <c r="JF409" s="8"/>
      <c r="JG409" s="8"/>
      <c r="JM409" s="8"/>
      <c r="JN409" s="8"/>
      <c r="JO409" s="8"/>
      <c r="JP409" s="8"/>
      <c r="JQ409" s="8"/>
      <c r="JR409" s="8"/>
      <c r="JS409" s="8"/>
      <c r="JT409" s="8"/>
      <c r="JU409" s="8"/>
      <c r="JV409" s="8"/>
      <c r="KB409" s="8"/>
      <c r="KC409" s="8"/>
      <c r="KD409" s="8"/>
      <c r="KE409" s="8"/>
      <c r="KF409" s="8"/>
      <c r="KG409" s="8"/>
      <c r="KH409" s="8"/>
      <c r="KI409" s="8"/>
      <c r="KJ409" s="8"/>
      <c r="KK409" s="8"/>
    </row>
    <row r="410" spans="119:297" x14ac:dyDescent="0.25"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II410" s="8"/>
      <c r="IJ410" s="8"/>
      <c r="IK410" s="8"/>
      <c r="IL410" s="8"/>
      <c r="IM410" s="8"/>
      <c r="IN410" s="8"/>
      <c r="IO410" s="8"/>
      <c r="IP410" s="8"/>
      <c r="IQ410" s="8"/>
      <c r="IR410" s="8"/>
      <c r="IX410" s="8"/>
      <c r="IY410" s="8"/>
      <c r="IZ410" s="8"/>
      <c r="JA410" s="8"/>
      <c r="JB410" s="8"/>
      <c r="JC410" s="8"/>
      <c r="JD410" s="8"/>
      <c r="JE410" s="8"/>
      <c r="JF410" s="8"/>
      <c r="JG410" s="8"/>
      <c r="JM410" s="8"/>
      <c r="JN410" s="8"/>
      <c r="JO410" s="8"/>
      <c r="JP410" s="8"/>
      <c r="JQ410" s="8"/>
      <c r="JR410" s="8"/>
      <c r="JS410" s="8"/>
      <c r="JT410" s="8"/>
      <c r="JU410" s="8"/>
      <c r="JV410" s="8"/>
      <c r="KB410" s="8"/>
      <c r="KC410" s="8"/>
      <c r="KD410" s="8"/>
      <c r="KE410" s="8"/>
      <c r="KF410" s="8"/>
      <c r="KG410" s="8"/>
      <c r="KH410" s="8"/>
      <c r="KI410" s="8"/>
      <c r="KJ410" s="8"/>
      <c r="KK410" s="8"/>
    </row>
    <row r="411" spans="119:297" x14ac:dyDescent="0.25"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II411" s="8"/>
      <c r="IJ411" s="8"/>
      <c r="IK411" s="8"/>
      <c r="IL411" s="8"/>
      <c r="IM411" s="8"/>
      <c r="IN411" s="8"/>
      <c r="IO411" s="8"/>
      <c r="IP411" s="8"/>
      <c r="IQ411" s="8"/>
      <c r="IR411" s="8"/>
      <c r="IX411" s="8"/>
      <c r="IY411" s="8"/>
      <c r="IZ411" s="8"/>
      <c r="JA411" s="8"/>
      <c r="JB411" s="8"/>
      <c r="JC411" s="8"/>
      <c r="JD411" s="8"/>
      <c r="JE411" s="8"/>
      <c r="JF411" s="8"/>
      <c r="JG411" s="8"/>
      <c r="JM411" s="8"/>
      <c r="JN411" s="8"/>
      <c r="JO411" s="8"/>
      <c r="JP411" s="8"/>
      <c r="JQ411" s="8"/>
      <c r="JR411" s="8"/>
      <c r="JS411" s="8"/>
      <c r="JT411" s="8"/>
      <c r="JU411" s="8"/>
      <c r="JV411" s="8"/>
      <c r="KB411" s="8"/>
      <c r="KC411" s="8"/>
      <c r="KD411" s="8"/>
      <c r="KE411" s="8"/>
      <c r="KF411" s="8"/>
      <c r="KG411" s="8"/>
      <c r="KH411" s="8"/>
      <c r="KI411" s="8"/>
      <c r="KJ411" s="8"/>
      <c r="KK411" s="8"/>
    </row>
    <row r="412" spans="119:297" x14ac:dyDescent="0.25"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II412" s="8"/>
      <c r="IJ412" s="8"/>
      <c r="IK412" s="8"/>
      <c r="IL412" s="8"/>
      <c r="IM412" s="8"/>
      <c r="IN412" s="8"/>
      <c r="IO412" s="8"/>
      <c r="IP412" s="8"/>
      <c r="IQ412" s="8"/>
      <c r="IR412" s="8"/>
      <c r="IX412" s="8"/>
      <c r="IY412" s="8"/>
      <c r="IZ412" s="8"/>
      <c r="JA412" s="8"/>
      <c r="JB412" s="8"/>
      <c r="JC412" s="8"/>
      <c r="JD412" s="8"/>
      <c r="JE412" s="8"/>
      <c r="JF412" s="8"/>
      <c r="JG412" s="8"/>
      <c r="JM412" s="8"/>
      <c r="JN412" s="8"/>
      <c r="JO412" s="8"/>
      <c r="JP412" s="8"/>
      <c r="JQ412" s="8"/>
      <c r="JR412" s="8"/>
      <c r="JS412" s="8"/>
      <c r="JT412" s="8"/>
      <c r="JU412" s="8"/>
      <c r="JV412" s="8"/>
      <c r="KB412" s="8"/>
      <c r="KC412" s="8"/>
      <c r="KD412" s="8"/>
      <c r="KE412" s="8"/>
      <c r="KF412" s="8"/>
      <c r="KG412" s="8"/>
      <c r="KH412" s="8"/>
      <c r="KI412" s="8"/>
      <c r="KJ412" s="8"/>
      <c r="KK412" s="8"/>
    </row>
    <row r="413" spans="119:297" x14ac:dyDescent="0.25"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II413" s="8"/>
      <c r="IJ413" s="8"/>
      <c r="IK413" s="8"/>
      <c r="IL413" s="8"/>
      <c r="IM413" s="8"/>
      <c r="IN413" s="8"/>
      <c r="IO413" s="8"/>
      <c r="IP413" s="8"/>
      <c r="IQ413" s="8"/>
      <c r="IR413" s="8"/>
      <c r="IX413" s="8"/>
      <c r="IY413" s="8"/>
      <c r="IZ413" s="8"/>
      <c r="JA413" s="8"/>
      <c r="JB413" s="8"/>
      <c r="JC413" s="8"/>
      <c r="JD413" s="8"/>
      <c r="JE413" s="8"/>
      <c r="JF413" s="8"/>
      <c r="JG413" s="8"/>
      <c r="JM413" s="8"/>
      <c r="JN413" s="8"/>
      <c r="JO413" s="8"/>
      <c r="JP413" s="8"/>
      <c r="JQ413" s="8"/>
      <c r="JR413" s="8"/>
      <c r="JS413" s="8"/>
      <c r="JT413" s="8"/>
      <c r="JU413" s="8"/>
      <c r="JV413" s="8"/>
      <c r="KB413" s="8"/>
      <c r="KC413" s="8"/>
      <c r="KD413" s="8"/>
      <c r="KE413" s="8"/>
      <c r="KF413" s="8"/>
      <c r="KG413" s="8"/>
      <c r="KH413" s="8"/>
      <c r="KI413" s="8"/>
      <c r="KJ413" s="8"/>
      <c r="KK413" s="8"/>
    </row>
    <row r="414" spans="119:297" x14ac:dyDescent="0.25"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II414" s="8"/>
      <c r="IJ414" s="8"/>
      <c r="IK414" s="8"/>
      <c r="IL414" s="8"/>
      <c r="IM414" s="8"/>
      <c r="IN414" s="8"/>
      <c r="IO414" s="8"/>
      <c r="IP414" s="8"/>
      <c r="IQ414" s="8"/>
      <c r="IR414" s="8"/>
      <c r="IX414" s="8"/>
      <c r="IY414" s="8"/>
      <c r="IZ414" s="8"/>
      <c r="JA414" s="8"/>
      <c r="JB414" s="8"/>
      <c r="JC414" s="8"/>
      <c r="JD414" s="8"/>
      <c r="JE414" s="8"/>
      <c r="JF414" s="8"/>
      <c r="JG414" s="8"/>
      <c r="JM414" s="8"/>
      <c r="JN414" s="8"/>
      <c r="JO414" s="8"/>
      <c r="JP414" s="8"/>
      <c r="JQ414" s="8"/>
      <c r="JR414" s="8"/>
      <c r="JS414" s="8"/>
      <c r="JT414" s="8"/>
      <c r="JU414" s="8"/>
      <c r="JV414" s="8"/>
      <c r="KB414" s="8"/>
      <c r="KC414" s="8"/>
      <c r="KD414" s="8"/>
      <c r="KE414" s="8"/>
      <c r="KF414" s="8"/>
      <c r="KG414" s="8"/>
      <c r="KH414" s="8"/>
      <c r="KI414" s="8"/>
      <c r="KJ414" s="8"/>
      <c r="KK414" s="8"/>
    </row>
    <row r="415" spans="119:297" x14ac:dyDescent="0.25"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II415" s="8"/>
      <c r="IJ415" s="8"/>
      <c r="IK415" s="8"/>
      <c r="IL415" s="8"/>
      <c r="IM415" s="8"/>
      <c r="IN415" s="8"/>
      <c r="IO415" s="8"/>
      <c r="IP415" s="8"/>
      <c r="IQ415" s="8"/>
      <c r="IR415" s="8"/>
      <c r="IX415" s="8"/>
      <c r="IY415" s="8"/>
      <c r="IZ415" s="8"/>
      <c r="JA415" s="8"/>
      <c r="JB415" s="8"/>
      <c r="JC415" s="8"/>
      <c r="JD415" s="8"/>
      <c r="JE415" s="8"/>
      <c r="JF415" s="8"/>
      <c r="JG415" s="8"/>
      <c r="JM415" s="8"/>
      <c r="JN415" s="8"/>
      <c r="JO415" s="8"/>
      <c r="JP415" s="8"/>
      <c r="JQ415" s="8"/>
      <c r="JR415" s="8"/>
      <c r="JS415" s="8"/>
      <c r="JT415" s="8"/>
      <c r="JU415" s="8"/>
      <c r="JV415" s="8"/>
      <c r="KB415" s="8"/>
      <c r="KC415" s="8"/>
      <c r="KD415" s="8"/>
      <c r="KE415" s="8"/>
      <c r="KF415" s="8"/>
      <c r="KG415" s="8"/>
      <c r="KH415" s="8"/>
      <c r="KI415" s="8"/>
      <c r="KJ415" s="8"/>
      <c r="KK415" s="8"/>
    </row>
    <row r="416" spans="119:297" x14ac:dyDescent="0.25"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II416" s="8"/>
      <c r="IJ416" s="8"/>
      <c r="IK416" s="8"/>
      <c r="IL416" s="8"/>
      <c r="IM416" s="8"/>
      <c r="IN416" s="8"/>
      <c r="IO416" s="8"/>
      <c r="IP416" s="8"/>
      <c r="IQ416" s="8"/>
      <c r="IR416" s="8"/>
      <c r="IX416" s="8"/>
      <c r="IY416" s="8"/>
      <c r="IZ416" s="8"/>
      <c r="JA416" s="8"/>
      <c r="JB416" s="8"/>
      <c r="JC416" s="8"/>
      <c r="JD416" s="8"/>
      <c r="JE416" s="8"/>
      <c r="JF416" s="8"/>
      <c r="JG416" s="8"/>
      <c r="JM416" s="8"/>
      <c r="JN416" s="8"/>
      <c r="JO416" s="8"/>
      <c r="JP416" s="8"/>
      <c r="JQ416" s="8"/>
      <c r="JR416" s="8"/>
      <c r="JS416" s="8"/>
      <c r="JT416" s="8"/>
      <c r="JU416" s="8"/>
      <c r="JV416" s="8"/>
      <c r="KB416" s="8"/>
      <c r="KC416" s="8"/>
      <c r="KD416" s="8"/>
      <c r="KE416" s="8"/>
      <c r="KF416" s="8"/>
      <c r="KG416" s="8"/>
      <c r="KH416" s="8"/>
      <c r="KI416" s="8"/>
      <c r="KJ416" s="8"/>
      <c r="KK416" s="8"/>
    </row>
    <row r="417" spans="119:297" x14ac:dyDescent="0.25"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II417" s="8"/>
      <c r="IJ417" s="8"/>
      <c r="IK417" s="8"/>
      <c r="IL417" s="8"/>
      <c r="IM417" s="8"/>
      <c r="IN417" s="8"/>
      <c r="IO417" s="8"/>
      <c r="IP417" s="8"/>
      <c r="IQ417" s="8"/>
      <c r="IR417" s="8"/>
      <c r="IX417" s="8"/>
      <c r="IY417" s="8"/>
      <c r="IZ417" s="8"/>
      <c r="JA417" s="8"/>
      <c r="JB417" s="8"/>
      <c r="JC417" s="8"/>
      <c r="JD417" s="8"/>
      <c r="JE417" s="8"/>
      <c r="JF417" s="8"/>
      <c r="JG417" s="8"/>
      <c r="JM417" s="8"/>
      <c r="JN417" s="8"/>
      <c r="JO417" s="8"/>
      <c r="JP417" s="8"/>
      <c r="JQ417" s="8"/>
      <c r="JR417" s="8"/>
      <c r="JS417" s="8"/>
      <c r="JT417" s="8"/>
      <c r="JU417" s="8"/>
      <c r="JV417" s="8"/>
      <c r="KB417" s="8"/>
      <c r="KC417" s="8"/>
      <c r="KD417" s="8"/>
      <c r="KE417" s="8"/>
      <c r="KF417" s="8"/>
      <c r="KG417" s="8"/>
      <c r="KH417" s="8"/>
      <c r="KI417" s="8"/>
      <c r="KJ417" s="8"/>
      <c r="KK417" s="8"/>
    </row>
    <row r="418" spans="119:297" x14ac:dyDescent="0.25"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II418" s="8"/>
      <c r="IJ418" s="8"/>
      <c r="IK418" s="8"/>
      <c r="IL418" s="8"/>
      <c r="IM418" s="8"/>
      <c r="IN418" s="8"/>
      <c r="IO418" s="8"/>
      <c r="IP418" s="8"/>
      <c r="IQ418" s="8"/>
      <c r="IR418" s="8"/>
      <c r="IX418" s="8"/>
      <c r="IY418" s="8"/>
      <c r="IZ418" s="8"/>
      <c r="JA418" s="8"/>
      <c r="JB418" s="8"/>
      <c r="JC418" s="8"/>
      <c r="JD418" s="8"/>
      <c r="JE418" s="8"/>
      <c r="JF418" s="8"/>
      <c r="JG418" s="8"/>
      <c r="JM418" s="8"/>
      <c r="JN418" s="8"/>
      <c r="JO418" s="8"/>
      <c r="JP418" s="8"/>
      <c r="JQ418" s="8"/>
      <c r="JR418" s="8"/>
      <c r="JS418" s="8"/>
      <c r="JT418" s="8"/>
      <c r="JU418" s="8"/>
      <c r="JV418" s="8"/>
      <c r="KB418" s="8"/>
      <c r="KC418" s="8"/>
      <c r="KD418" s="8"/>
      <c r="KE418" s="8"/>
      <c r="KF418" s="8"/>
      <c r="KG418" s="8"/>
      <c r="KH418" s="8"/>
      <c r="KI418" s="8"/>
      <c r="KJ418" s="8"/>
      <c r="KK418" s="8"/>
    </row>
    <row r="419" spans="119:297" x14ac:dyDescent="0.25"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II419" s="8"/>
      <c r="IJ419" s="8"/>
      <c r="IK419" s="8"/>
      <c r="IL419" s="8"/>
      <c r="IM419" s="8"/>
      <c r="IN419" s="8"/>
      <c r="IO419" s="8"/>
      <c r="IP419" s="8"/>
      <c r="IQ419" s="8"/>
      <c r="IR419" s="8"/>
      <c r="IX419" s="8"/>
      <c r="IY419" s="8"/>
      <c r="IZ419" s="8"/>
      <c r="JA419" s="8"/>
      <c r="JB419" s="8"/>
      <c r="JC419" s="8"/>
      <c r="JD419" s="8"/>
      <c r="JE419" s="8"/>
      <c r="JF419" s="8"/>
      <c r="JG419" s="8"/>
      <c r="JM419" s="8"/>
      <c r="JN419" s="8"/>
      <c r="JO419" s="8"/>
      <c r="JP419" s="8"/>
      <c r="JQ419" s="8"/>
      <c r="JR419" s="8"/>
      <c r="JS419" s="8"/>
      <c r="JT419" s="8"/>
      <c r="JU419" s="8"/>
      <c r="JV419" s="8"/>
      <c r="KB419" s="8"/>
      <c r="KC419" s="8"/>
      <c r="KD419" s="8"/>
      <c r="KE419" s="8"/>
      <c r="KF419" s="8"/>
      <c r="KG419" s="8"/>
      <c r="KH419" s="8"/>
      <c r="KI419" s="8"/>
      <c r="KJ419" s="8"/>
      <c r="KK419" s="8"/>
    </row>
    <row r="420" spans="119:297" x14ac:dyDescent="0.25"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II420" s="8"/>
      <c r="IJ420" s="8"/>
      <c r="IK420" s="8"/>
      <c r="IL420" s="8"/>
      <c r="IM420" s="8"/>
      <c r="IN420" s="8"/>
      <c r="IO420" s="8"/>
      <c r="IP420" s="8"/>
      <c r="IQ420" s="8"/>
      <c r="IR420" s="8"/>
      <c r="IX420" s="8"/>
      <c r="IY420" s="8"/>
      <c r="IZ420" s="8"/>
      <c r="JA420" s="8"/>
      <c r="JB420" s="8"/>
      <c r="JC420" s="8"/>
      <c r="JD420" s="8"/>
      <c r="JE420" s="8"/>
      <c r="JF420" s="8"/>
      <c r="JG420" s="8"/>
      <c r="JM420" s="8"/>
      <c r="JN420" s="8"/>
      <c r="JO420" s="8"/>
      <c r="JP420" s="8"/>
      <c r="JQ420" s="8"/>
      <c r="JR420" s="8"/>
      <c r="JS420" s="8"/>
      <c r="JT420" s="8"/>
      <c r="JU420" s="8"/>
      <c r="JV420" s="8"/>
      <c r="KB420" s="8"/>
      <c r="KC420" s="8"/>
      <c r="KD420" s="8"/>
      <c r="KE420" s="8"/>
      <c r="KF420" s="8"/>
      <c r="KG420" s="8"/>
      <c r="KH420" s="8"/>
      <c r="KI420" s="8"/>
      <c r="KJ420" s="8"/>
      <c r="KK420" s="8"/>
    </row>
    <row r="421" spans="119:297" x14ac:dyDescent="0.25"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II421" s="8"/>
      <c r="IJ421" s="8"/>
      <c r="IK421" s="8"/>
      <c r="IL421" s="8"/>
      <c r="IM421" s="8"/>
      <c r="IN421" s="8"/>
      <c r="IO421" s="8"/>
      <c r="IP421" s="8"/>
      <c r="IQ421" s="8"/>
      <c r="IR421" s="8"/>
      <c r="IX421" s="8"/>
      <c r="IY421" s="8"/>
      <c r="IZ421" s="8"/>
      <c r="JA421" s="8"/>
      <c r="JB421" s="8"/>
      <c r="JC421" s="8"/>
      <c r="JD421" s="8"/>
      <c r="JE421" s="8"/>
      <c r="JF421" s="8"/>
      <c r="JG421" s="8"/>
      <c r="JM421" s="8"/>
      <c r="JN421" s="8"/>
      <c r="JO421" s="8"/>
      <c r="JP421" s="8"/>
      <c r="JQ421" s="8"/>
      <c r="JR421" s="8"/>
      <c r="JS421" s="8"/>
      <c r="JT421" s="8"/>
      <c r="JU421" s="8"/>
      <c r="JV421" s="8"/>
      <c r="KB421" s="8"/>
      <c r="KC421" s="8"/>
      <c r="KD421" s="8"/>
      <c r="KE421" s="8"/>
      <c r="KF421" s="8"/>
      <c r="KG421" s="8"/>
      <c r="KH421" s="8"/>
      <c r="KI421" s="8"/>
      <c r="KJ421" s="8"/>
      <c r="KK421" s="8"/>
    </row>
    <row r="422" spans="119:297" x14ac:dyDescent="0.25"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II422" s="8"/>
      <c r="IJ422" s="8"/>
      <c r="IK422" s="8"/>
      <c r="IL422" s="8"/>
      <c r="IM422" s="8"/>
      <c r="IN422" s="8"/>
      <c r="IO422" s="8"/>
      <c r="IP422" s="8"/>
      <c r="IQ422" s="8"/>
      <c r="IR422" s="8"/>
      <c r="IX422" s="8"/>
      <c r="IY422" s="8"/>
      <c r="IZ422" s="8"/>
      <c r="JA422" s="8"/>
      <c r="JB422" s="8"/>
      <c r="JC422" s="8"/>
      <c r="JD422" s="8"/>
      <c r="JE422" s="8"/>
      <c r="JF422" s="8"/>
      <c r="JG422" s="8"/>
      <c r="JM422" s="8"/>
      <c r="JN422" s="8"/>
      <c r="JO422" s="8"/>
      <c r="JP422" s="8"/>
      <c r="JQ422" s="8"/>
      <c r="JR422" s="8"/>
      <c r="JS422" s="8"/>
      <c r="JT422" s="8"/>
      <c r="JU422" s="8"/>
      <c r="JV422" s="8"/>
      <c r="KB422" s="8"/>
      <c r="KC422" s="8"/>
      <c r="KD422" s="8"/>
      <c r="KE422" s="8"/>
      <c r="KF422" s="8"/>
      <c r="KG422" s="8"/>
      <c r="KH422" s="8"/>
      <c r="KI422" s="8"/>
      <c r="KJ422" s="8"/>
      <c r="KK422" s="8"/>
    </row>
    <row r="423" spans="119:297" x14ac:dyDescent="0.25"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II423" s="8"/>
      <c r="IJ423" s="8"/>
      <c r="IK423" s="8"/>
      <c r="IL423" s="8"/>
      <c r="IM423" s="8"/>
      <c r="IN423" s="8"/>
      <c r="IO423" s="8"/>
      <c r="IP423" s="8"/>
      <c r="IQ423" s="8"/>
      <c r="IR423" s="8"/>
      <c r="IX423" s="8"/>
      <c r="IY423" s="8"/>
      <c r="IZ423" s="8"/>
      <c r="JA423" s="8"/>
      <c r="JB423" s="8"/>
      <c r="JC423" s="8"/>
      <c r="JD423" s="8"/>
      <c r="JE423" s="8"/>
      <c r="JF423" s="8"/>
      <c r="JG423" s="8"/>
      <c r="JM423" s="8"/>
      <c r="JN423" s="8"/>
      <c r="JO423" s="8"/>
      <c r="JP423" s="8"/>
      <c r="JQ423" s="8"/>
      <c r="JR423" s="8"/>
      <c r="JS423" s="8"/>
      <c r="JT423" s="8"/>
      <c r="JU423" s="8"/>
      <c r="JV423" s="8"/>
      <c r="KB423" s="8"/>
      <c r="KC423" s="8"/>
      <c r="KD423" s="8"/>
      <c r="KE423" s="8"/>
      <c r="KF423" s="8"/>
      <c r="KG423" s="8"/>
      <c r="KH423" s="8"/>
      <c r="KI423" s="8"/>
      <c r="KJ423" s="8"/>
      <c r="KK423" s="8"/>
    </row>
    <row r="424" spans="119:297" x14ac:dyDescent="0.25"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II424" s="8"/>
      <c r="IJ424" s="8"/>
      <c r="IK424" s="8"/>
      <c r="IL424" s="8"/>
      <c r="IM424" s="8"/>
      <c r="IN424" s="8"/>
      <c r="IO424" s="8"/>
      <c r="IP424" s="8"/>
      <c r="IQ424" s="8"/>
      <c r="IR424" s="8"/>
      <c r="IX424" s="8"/>
      <c r="IY424" s="8"/>
      <c r="IZ424" s="8"/>
      <c r="JA424" s="8"/>
      <c r="JB424" s="8"/>
      <c r="JC424" s="8"/>
      <c r="JD424" s="8"/>
      <c r="JE424" s="8"/>
      <c r="JF424" s="8"/>
      <c r="JG424" s="8"/>
      <c r="JM424" s="8"/>
      <c r="JN424" s="8"/>
      <c r="JO424" s="8"/>
      <c r="JP424" s="8"/>
      <c r="JQ424" s="8"/>
      <c r="JR424" s="8"/>
      <c r="JS424" s="8"/>
      <c r="JT424" s="8"/>
      <c r="JU424" s="8"/>
      <c r="JV424" s="8"/>
      <c r="KB424" s="8"/>
      <c r="KC424" s="8"/>
      <c r="KD424" s="8"/>
      <c r="KE424" s="8"/>
      <c r="KF424" s="8"/>
      <c r="KG424" s="8"/>
      <c r="KH424" s="8"/>
      <c r="KI424" s="8"/>
      <c r="KJ424" s="8"/>
      <c r="KK424" s="8"/>
    </row>
    <row r="425" spans="119:297" x14ac:dyDescent="0.25"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II425" s="8"/>
      <c r="IJ425" s="8"/>
      <c r="IK425" s="8"/>
      <c r="IL425" s="8"/>
      <c r="IM425" s="8"/>
      <c r="IN425" s="8"/>
      <c r="IO425" s="8"/>
      <c r="IP425" s="8"/>
      <c r="IQ425" s="8"/>
      <c r="IR425" s="8"/>
      <c r="IX425" s="8"/>
      <c r="IY425" s="8"/>
      <c r="IZ425" s="8"/>
      <c r="JA425" s="8"/>
      <c r="JB425" s="8"/>
      <c r="JC425" s="8"/>
      <c r="JD425" s="8"/>
      <c r="JE425" s="8"/>
      <c r="JF425" s="8"/>
      <c r="JG425" s="8"/>
      <c r="JM425" s="8"/>
      <c r="JN425" s="8"/>
      <c r="JO425" s="8"/>
      <c r="JP425" s="8"/>
      <c r="JQ425" s="8"/>
      <c r="JR425" s="8"/>
      <c r="JS425" s="8"/>
      <c r="JT425" s="8"/>
      <c r="JU425" s="8"/>
      <c r="JV425" s="8"/>
      <c r="KB425" s="8"/>
      <c r="KC425" s="8"/>
      <c r="KD425" s="8"/>
      <c r="KE425" s="8"/>
      <c r="KF425" s="8"/>
      <c r="KG425" s="8"/>
      <c r="KH425" s="8"/>
      <c r="KI425" s="8"/>
      <c r="KJ425" s="8"/>
      <c r="KK425" s="8"/>
    </row>
    <row r="426" spans="119:297" x14ac:dyDescent="0.25"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II426" s="8"/>
      <c r="IJ426" s="8"/>
      <c r="IK426" s="8"/>
      <c r="IL426" s="8"/>
      <c r="IM426" s="8"/>
      <c r="IN426" s="8"/>
      <c r="IO426" s="8"/>
      <c r="IP426" s="8"/>
      <c r="IQ426" s="8"/>
      <c r="IR426" s="8"/>
      <c r="IX426" s="8"/>
      <c r="IY426" s="8"/>
      <c r="IZ426" s="8"/>
      <c r="JA426" s="8"/>
      <c r="JB426" s="8"/>
      <c r="JC426" s="8"/>
      <c r="JD426" s="8"/>
      <c r="JE426" s="8"/>
      <c r="JF426" s="8"/>
      <c r="JG426" s="8"/>
      <c r="JM426" s="8"/>
      <c r="JN426" s="8"/>
      <c r="JO426" s="8"/>
      <c r="JP426" s="8"/>
      <c r="JQ426" s="8"/>
      <c r="JR426" s="8"/>
      <c r="JS426" s="8"/>
      <c r="JT426" s="8"/>
      <c r="JU426" s="8"/>
      <c r="JV426" s="8"/>
      <c r="KB426" s="8"/>
      <c r="KC426" s="8"/>
      <c r="KD426" s="8"/>
      <c r="KE426" s="8"/>
      <c r="KF426" s="8"/>
      <c r="KG426" s="8"/>
      <c r="KH426" s="8"/>
      <c r="KI426" s="8"/>
      <c r="KJ426" s="8"/>
      <c r="KK426" s="8"/>
    </row>
    <row r="427" spans="119:297" x14ac:dyDescent="0.25"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II427" s="8"/>
      <c r="IJ427" s="8"/>
      <c r="IK427" s="8"/>
      <c r="IL427" s="8"/>
      <c r="IM427" s="8"/>
      <c r="IN427" s="8"/>
      <c r="IO427" s="8"/>
      <c r="IP427" s="8"/>
      <c r="IQ427" s="8"/>
      <c r="IR427" s="8"/>
      <c r="IX427" s="8"/>
      <c r="IY427" s="8"/>
      <c r="IZ427" s="8"/>
      <c r="JA427" s="8"/>
      <c r="JB427" s="8"/>
      <c r="JC427" s="8"/>
      <c r="JD427" s="8"/>
      <c r="JE427" s="8"/>
      <c r="JF427" s="8"/>
      <c r="JG427" s="8"/>
      <c r="JM427" s="8"/>
      <c r="JN427" s="8"/>
      <c r="JO427" s="8"/>
      <c r="JP427" s="8"/>
      <c r="JQ427" s="8"/>
      <c r="JR427" s="8"/>
      <c r="JS427" s="8"/>
      <c r="JT427" s="8"/>
      <c r="JU427" s="8"/>
      <c r="JV427" s="8"/>
      <c r="KB427" s="8"/>
      <c r="KC427" s="8"/>
      <c r="KD427" s="8"/>
      <c r="KE427" s="8"/>
      <c r="KF427" s="8"/>
      <c r="KG427" s="8"/>
      <c r="KH427" s="8"/>
      <c r="KI427" s="8"/>
      <c r="KJ427" s="8"/>
      <c r="KK427" s="8"/>
    </row>
    <row r="428" spans="119:297" x14ac:dyDescent="0.25"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II428" s="8"/>
      <c r="IJ428" s="8"/>
      <c r="IK428" s="8"/>
      <c r="IL428" s="8"/>
      <c r="IM428" s="8"/>
      <c r="IN428" s="8"/>
      <c r="IO428" s="8"/>
      <c r="IP428" s="8"/>
      <c r="IQ428" s="8"/>
      <c r="IR428" s="8"/>
      <c r="IX428" s="8"/>
      <c r="IY428" s="8"/>
      <c r="IZ428" s="8"/>
      <c r="JA428" s="8"/>
      <c r="JB428" s="8"/>
      <c r="JC428" s="8"/>
      <c r="JD428" s="8"/>
      <c r="JE428" s="8"/>
      <c r="JF428" s="8"/>
      <c r="JG428" s="8"/>
      <c r="JM428" s="8"/>
      <c r="JN428" s="8"/>
      <c r="JO428" s="8"/>
      <c r="JP428" s="8"/>
      <c r="JQ428" s="8"/>
      <c r="JR428" s="8"/>
      <c r="JS428" s="8"/>
      <c r="JT428" s="8"/>
      <c r="JU428" s="8"/>
      <c r="JV428" s="8"/>
      <c r="KB428" s="8"/>
      <c r="KC428" s="8"/>
      <c r="KD428" s="8"/>
      <c r="KE428" s="8"/>
      <c r="KF428" s="8"/>
      <c r="KG428" s="8"/>
      <c r="KH428" s="8"/>
      <c r="KI428" s="8"/>
      <c r="KJ428" s="8"/>
      <c r="KK428" s="8"/>
    </row>
    <row r="429" spans="119:297" x14ac:dyDescent="0.25"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II429" s="8"/>
      <c r="IJ429" s="8"/>
      <c r="IK429" s="8"/>
      <c r="IL429" s="8"/>
      <c r="IM429" s="8"/>
      <c r="IN429" s="8"/>
      <c r="IO429" s="8"/>
      <c r="IP429" s="8"/>
      <c r="IQ429" s="8"/>
      <c r="IR429" s="8"/>
      <c r="IX429" s="8"/>
      <c r="IY429" s="8"/>
      <c r="IZ429" s="8"/>
      <c r="JA429" s="8"/>
      <c r="JB429" s="8"/>
      <c r="JC429" s="8"/>
      <c r="JD429" s="8"/>
      <c r="JE429" s="8"/>
      <c r="JF429" s="8"/>
      <c r="JG429" s="8"/>
      <c r="JM429" s="8"/>
      <c r="JN429" s="8"/>
      <c r="JO429" s="8"/>
      <c r="JP429" s="8"/>
      <c r="JQ429" s="8"/>
      <c r="JR429" s="8"/>
      <c r="JS429" s="8"/>
      <c r="JT429" s="8"/>
      <c r="JU429" s="8"/>
      <c r="JV429" s="8"/>
      <c r="KB429" s="8"/>
      <c r="KC429" s="8"/>
      <c r="KD429" s="8"/>
      <c r="KE429" s="8"/>
      <c r="KF429" s="8"/>
      <c r="KG429" s="8"/>
      <c r="KH429" s="8"/>
      <c r="KI429" s="8"/>
      <c r="KJ429" s="8"/>
      <c r="KK429" s="8"/>
    </row>
    <row r="430" spans="119:297" x14ac:dyDescent="0.25"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II430" s="8"/>
      <c r="IJ430" s="8"/>
      <c r="IK430" s="8"/>
      <c r="IL430" s="8"/>
      <c r="IM430" s="8"/>
      <c r="IN430" s="8"/>
      <c r="IO430" s="8"/>
      <c r="IP430" s="8"/>
      <c r="IQ430" s="8"/>
      <c r="IR430" s="8"/>
      <c r="IX430" s="8"/>
      <c r="IY430" s="8"/>
      <c r="IZ430" s="8"/>
      <c r="JA430" s="8"/>
      <c r="JB430" s="8"/>
      <c r="JC430" s="8"/>
      <c r="JD430" s="8"/>
      <c r="JE430" s="8"/>
      <c r="JF430" s="8"/>
      <c r="JG430" s="8"/>
      <c r="JM430" s="8"/>
      <c r="JN430" s="8"/>
      <c r="JO430" s="8"/>
      <c r="JP430" s="8"/>
      <c r="JQ430" s="8"/>
      <c r="JR430" s="8"/>
      <c r="JS430" s="8"/>
      <c r="JT430" s="8"/>
      <c r="JU430" s="8"/>
      <c r="JV430" s="8"/>
      <c r="KB430" s="8"/>
      <c r="KC430" s="8"/>
      <c r="KD430" s="8"/>
      <c r="KE430" s="8"/>
      <c r="KF430" s="8"/>
      <c r="KG430" s="8"/>
      <c r="KH430" s="8"/>
      <c r="KI430" s="8"/>
      <c r="KJ430" s="8"/>
      <c r="KK430" s="8"/>
    </row>
    <row r="431" spans="119:297" x14ac:dyDescent="0.25"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II431" s="8"/>
      <c r="IJ431" s="8"/>
      <c r="IK431" s="8"/>
      <c r="IL431" s="8"/>
      <c r="IM431" s="8"/>
      <c r="IN431" s="8"/>
      <c r="IO431" s="8"/>
      <c r="IP431" s="8"/>
      <c r="IQ431" s="8"/>
      <c r="IR431" s="8"/>
      <c r="IX431" s="8"/>
      <c r="IY431" s="8"/>
      <c r="IZ431" s="8"/>
      <c r="JA431" s="8"/>
      <c r="JB431" s="8"/>
      <c r="JC431" s="8"/>
      <c r="JD431" s="8"/>
      <c r="JE431" s="8"/>
      <c r="JF431" s="8"/>
      <c r="JG431" s="8"/>
      <c r="JM431" s="8"/>
      <c r="JN431" s="8"/>
      <c r="JO431" s="8"/>
      <c r="JP431" s="8"/>
      <c r="JQ431" s="8"/>
      <c r="JR431" s="8"/>
      <c r="JS431" s="8"/>
      <c r="JT431" s="8"/>
      <c r="JU431" s="8"/>
      <c r="JV431" s="8"/>
      <c r="KB431" s="8"/>
      <c r="KC431" s="8"/>
      <c r="KD431" s="8"/>
      <c r="KE431" s="8"/>
      <c r="KF431" s="8"/>
      <c r="KG431" s="8"/>
      <c r="KH431" s="8"/>
      <c r="KI431" s="8"/>
      <c r="KJ431" s="8"/>
      <c r="KK431" s="8"/>
    </row>
    <row r="432" spans="119:297" x14ac:dyDescent="0.25"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II432" s="8"/>
      <c r="IJ432" s="8"/>
      <c r="IK432" s="8"/>
      <c r="IL432" s="8"/>
      <c r="IM432" s="8"/>
      <c r="IN432" s="8"/>
      <c r="IO432" s="8"/>
      <c r="IP432" s="8"/>
      <c r="IQ432" s="8"/>
      <c r="IR432" s="8"/>
      <c r="IX432" s="8"/>
      <c r="IY432" s="8"/>
      <c r="IZ432" s="8"/>
      <c r="JA432" s="8"/>
      <c r="JB432" s="8"/>
      <c r="JC432" s="8"/>
      <c r="JD432" s="8"/>
      <c r="JE432" s="8"/>
      <c r="JF432" s="8"/>
      <c r="JG432" s="8"/>
      <c r="JM432" s="8"/>
      <c r="JN432" s="8"/>
      <c r="JO432" s="8"/>
      <c r="JP432" s="8"/>
      <c r="JQ432" s="8"/>
      <c r="JR432" s="8"/>
      <c r="JS432" s="8"/>
      <c r="JT432" s="8"/>
      <c r="JU432" s="8"/>
      <c r="JV432" s="8"/>
      <c r="KB432" s="8"/>
      <c r="KC432" s="8"/>
      <c r="KD432" s="8"/>
      <c r="KE432" s="8"/>
      <c r="KF432" s="8"/>
      <c r="KG432" s="8"/>
      <c r="KH432" s="8"/>
      <c r="KI432" s="8"/>
      <c r="KJ432" s="8"/>
      <c r="KK432" s="8"/>
    </row>
    <row r="433" spans="119:297" x14ac:dyDescent="0.25"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II433" s="8"/>
      <c r="IJ433" s="8"/>
      <c r="IK433" s="8"/>
      <c r="IL433" s="8"/>
      <c r="IM433" s="8"/>
      <c r="IN433" s="8"/>
      <c r="IO433" s="8"/>
      <c r="IP433" s="8"/>
      <c r="IQ433" s="8"/>
      <c r="IR433" s="8"/>
      <c r="IX433" s="8"/>
      <c r="IY433" s="8"/>
      <c r="IZ433" s="8"/>
      <c r="JA433" s="8"/>
      <c r="JB433" s="8"/>
      <c r="JC433" s="8"/>
      <c r="JD433" s="8"/>
      <c r="JE433" s="8"/>
      <c r="JF433" s="8"/>
      <c r="JG433" s="8"/>
      <c r="JM433" s="8"/>
      <c r="JN433" s="8"/>
      <c r="JO433" s="8"/>
      <c r="JP433" s="8"/>
      <c r="JQ433" s="8"/>
      <c r="JR433" s="8"/>
      <c r="JS433" s="8"/>
      <c r="JT433" s="8"/>
      <c r="JU433" s="8"/>
      <c r="JV433" s="8"/>
      <c r="KB433" s="8"/>
      <c r="KC433" s="8"/>
      <c r="KD433" s="8"/>
      <c r="KE433" s="8"/>
      <c r="KF433" s="8"/>
      <c r="KG433" s="8"/>
      <c r="KH433" s="8"/>
      <c r="KI433" s="8"/>
      <c r="KJ433" s="8"/>
      <c r="KK433" s="8"/>
    </row>
    <row r="434" spans="119:297" x14ac:dyDescent="0.25"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II434" s="8"/>
      <c r="IJ434" s="8"/>
      <c r="IK434" s="8"/>
      <c r="IL434" s="8"/>
      <c r="IM434" s="8"/>
      <c r="IN434" s="8"/>
      <c r="IO434" s="8"/>
      <c r="IP434" s="8"/>
      <c r="IQ434" s="8"/>
      <c r="IR434" s="8"/>
      <c r="IX434" s="8"/>
      <c r="IY434" s="8"/>
      <c r="IZ434" s="8"/>
      <c r="JA434" s="8"/>
      <c r="JB434" s="8"/>
      <c r="JC434" s="8"/>
      <c r="JD434" s="8"/>
      <c r="JE434" s="8"/>
      <c r="JF434" s="8"/>
      <c r="JG434" s="8"/>
      <c r="JM434" s="8"/>
      <c r="JN434" s="8"/>
      <c r="JO434" s="8"/>
      <c r="JP434" s="8"/>
      <c r="JQ434" s="8"/>
      <c r="JR434" s="8"/>
      <c r="JS434" s="8"/>
      <c r="JT434" s="8"/>
      <c r="JU434" s="8"/>
      <c r="JV434" s="8"/>
      <c r="KB434" s="8"/>
      <c r="KC434" s="8"/>
      <c r="KD434" s="8"/>
      <c r="KE434" s="8"/>
      <c r="KF434" s="8"/>
      <c r="KG434" s="8"/>
      <c r="KH434" s="8"/>
      <c r="KI434" s="8"/>
      <c r="KJ434" s="8"/>
      <c r="KK434" s="8"/>
    </row>
    <row r="435" spans="119:297" x14ac:dyDescent="0.25"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II435" s="8"/>
      <c r="IJ435" s="8"/>
      <c r="IK435" s="8"/>
      <c r="IL435" s="8"/>
      <c r="IM435" s="8"/>
      <c r="IN435" s="8"/>
      <c r="IO435" s="8"/>
      <c r="IP435" s="8"/>
      <c r="IQ435" s="8"/>
      <c r="IR435" s="8"/>
      <c r="IX435" s="8"/>
      <c r="IY435" s="8"/>
      <c r="IZ435" s="8"/>
      <c r="JA435" s="8"/>
      <c r="JB435" s="8"/>
      <c r="JC435" s="8"/>
      <c r="JD435" s="8"/>
      <c r="JE435" s="8"/>
      <c r="JF435" s="8"/>
      <c r="JG435" s="8"/>
      <c r="JM435" s="8"/>
      <c r="JN435" s="8"/>
      <c r="JO435" s="8"/>
      <c r="JP435" s="8"/>
      <c r="JQ435" s="8"/>
      <c r="JR435" s="8"/>
      <c r="JS435" s="8"/>
      <c r="JT435" s="8"/>
      <c r="JU435" s="8"/>
      <c r="JV435" s="8"/>
      <c r="KB435" s="8"/>
      <c r="KC435" s="8"/>
      <c r="KD435" s="8"/>
      <c r="KE435" s="8"/>
      <c r="KF435" s="8"/>
      <c r="KG435" s="8"/>
      <c r="KH435" s="8"/>
      <c r="KI435" s="8"/>
      <c r="KJ435" s="8"/>
      <c r="KK435" s="8"/>
    </row>
    <row r="436" spans="119:297" x14ac:dyDescent="0.25"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II436" s="8"/>
      <c r="IJ436" s="8"/>
      <c r="IK436" s="8"/>
      <c r="IL436" s="8"/>
      <c r="IM436" s="8"/>
      <c r="IN436" s="8"/>
      <c r="IO436" s="8"/>
      <c r="IP436" s="8"/>
      <c r="IQ436" s="8"/>
      <c r="IR436" s="8"/>
      <c r="IX436" s="8"/>
      <c r="IY436" s="8"/>
      <c r="IZ436" s="8"/>
      <c r="JA436" s="8"/>
      <c r="JB436" s="8"/>
      <c r="JC436" s="8"/>
      <c r="JD436" s="8"/>
      <c r="JE436" s="8"/>
      <c r="JF436" s="8"/>
      <c r="JG436" s="8"/>
      <c r="JM436" s="8"/>
      <c r="JN436" s="8"/>
      <c r="JO436" s="8"/>
      <c r="JP436" s="8"/>
      <c r="JQ436" s="8"/>
      <c r="JR436" s="8"/>
      <c r="JS436" s="8"/>
      <c r="JT436" s="8"/>
      <c r="JU436" s="8"/>
      <c r="JV436" s="8"/>
      <c r="KB436" s="8"/>
      <c r="KC436" s="8"/>
      <c r="KD436" s="8"/>
      <c r="KE436" s="8"/>
      <c r="KF436" s="8"/>
      <c r="KG436" s="8"/>
      <c r="KH436" s="8"/>
      <c r="KI436" s="8"/>
      <c r="KJ436" s="8"/>
      <c r="KK436" s="8"/>
    </row>
    <row r="437" spans="119:297" x14ac:dyDescent="0.25"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II437" s="8"/>
      <c r="IJ437" s="8"/>
      <c r="IK437" s="8"/>
      <c r="IL437" s="8"/>
      <c r="IM437" s="8"/>
      <c r="IN437" s="8"/>
      <c r="IO437" s="8"/>
      <c r="IP437" s="8"/>
      <c r="IQ437" s="8"/>
      <c r="IR437" s="8"/>
      <c r="IX437" s="8"/>
      <c r="IY437" s="8"/>
      <c r="IZ437" s="8"/>
      <c r="JA437" s="8"/>
      <c r="JB437" s="8"/>
      <c r="JC437" s="8"/>
      <c r="JD437" s="8"/>
      <c r="JE437" s="8"/>
      <c r="JF437" s="8"/>
      <c r="JG437" s="8"/>
      <c r="JM437" s="8"/>
      <c r="JN437" s="8"/>
      <c r="JO437" s="8"/>
      <c r="JP437" s="8"/>
      <c r="JQ437" s="8"/>
      <c r="JR437" s="8"/>
      <c r="JS437" s="8"/>
      <c r="JT437" s="8"/>
      <c r="JU437" s="8"/>
      <c r="JV437" s="8"/>
      <c r="KB437" s="8"/>
      <c r="KC437" s="8"/>
      <c r="KD437" s="8"/>
      <c r="KE437" s="8"/>
      <c r="KF437" s="8"/>
      <c r="KG437" s="8"/>
      <c r="KH437" s="8"/>
      <c r="KI437" s="8"/>
      <c r="KJ437" s="8"/>
      <c r="KK437" s="8"/>
    </row>
    <row r="438" spans="119:297" x14ac:dyDescent="0.25"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II438" s="8"/>
      <c r="IJ438" s="8"/>
      <c r="IK438" s="8"/>
      <c r="IL438" s="8"/>
      <c r="IM438" s="8"/>
      <c r="IN438" s="8"/>
      <c r="IO438" s="8"/>
      <c r="IP438" s="8"/>
      <c r="IQ438" s="8"/>
      <c r="IR438" s="8"/>
      <c r="IX438" s="8"/>
      <c r="IY438" s="8"/>
      <c r="IZ438" s="8"/>
      <c r="JA438" s="8"/>
      <c r="JB438" s="8"/>
      <c r="JC438" s="8"/>
      <c r="JD438" s="8"/>
      <c r="JE438" s="8"/>
      <c r="JF438" s="8"/>
      <c r="JG438" s="8"/>
      <c r="JM438" s="8"/>
      <c r="JN438" s="8"/>
      <c r="JO438" s="8"/>
      <c r="JP438" s="8"/>
      <c r="JQ438" s="8"/>
      <c r="JR438" s="8"/>
      <c r="JS438" s="8"/>
      <c r="JT438" s="8"/>
      <c r="JU438" s="8"/>
      <c r="JV438" s="8"/>
      <c r="KB438" s="8"/>
      <c r="KC438" s="8"/>
      <c r="KD438" s="8"/>
      <c r="KE438" s="8"/>
      <c r="KF438" s="8"/>
      <c r="KG438" s="8"/>
      <c r="KH438" s="8"/>
      <c r="KI438" s="8"/>
      <c r="KJ438" s="8"/>
      <c r="KK438" s="8"/>
    </row>
    <row r="439" spans="119:297" x14ac:dyDescent="0.25"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II439" s="8"/>
      <c r="IJ439" s="8"/>
      <c r="IK439" s="8"/>
      <c r="IL439" s="8"/>
      <c r="IM439" s="8"/>
      <c r="IN439" s="8"/>
      <c r="IO439" s="8"/>
      <c r="IP439" s="8"/>
      <c r="IQ439" s="8"/>
      <c r="IR439" s="8"/>
      <c r="IX439" s="8"/>
      <c r="IY439" s="8"/>
      <c r="IZ439" s="8"/>
      <c r="JA439" s="8"/>
      <c r="JB439" s="8"/>
      <c r="JC439" s="8"/>
      <c r="JD439" s="8"/>
      <c r="JE439" s="8"/>
      <c r="JF439" s="8"/>
      <c r="JG439" s="8"/>
      <c r="JM439" s="8"/>
      <c r="JN439" s="8"/>
      <c r="JO439" s="8"/>
      <c r="JP439" s="8"/>
      <c r="JQ439" s="8"/>
      <c r="JR439" s="8"/>
      <c r="JS439" s="8"/>
      <c r="JT439" s="8"/>
      <c r="JU439" s="8"/>
      <c r="JV439" s="8"/>
      <c r="KB439" s="8"/>
      <c r="KC439" s="8"/>
      <c r="KD439" s="8"/>
      <c r="KE439" s="8"/>
      <c r="KF439" s="8"/>
      <c r="KG439" s="8"/>
      <c r="KH439" s="8"/>
      <c r="KI439" s="8"/>
      <c r="KJ439" s="8"/>
      <c r="KK439" s="8"/>
    </row>
    <row r="440" spans="119:297" x14ac:dyDescent="0.25"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II440" s="8"/>
      <c r="IJ440" s="8"/>
      <c r="IK440" s="8"/>
      <c r="IL440" s="8"/>
      <c r="IM440" s="8"/>
      <c r="IN440" s="8"/>
      <c r="IO440" s="8"/>
      <c r="IP440" s="8"/>
      <c r="IQ440" s="8"/>
      <c r="IR440" s="8"/>
      <c r="IX440" s="8"/>
      <c r="IY440" s="8"/>
      <c r="IZ440" s="8"/>
      <c r="JA440" s="8"/>
      <c r="JB440" s="8"/>
      <c r="JC440" s="8"/>
      <c r="JD440" s="8"/>
      <c r="JE440" s="8"/>
      <c r="JF440" s="8"/>
      <c r="JG440" s="8"/>
      <c r="JM440" s="8"/>
      <c r="JN440" s="8"/>
      <c r="JO440" s="8"/>
      <c r="JP440" s="8"/>
      <c r="JQ440" s="8"/>
      <c r="JR440" s="8"/>
      <c r="JS440" s="8"/>
      <c r="JT440" s="8"/>
      <c r="JU440" s="8"/>
      <c r="JV440" s="8"/>
      <c r="KB440" s="8"/>
      <c r="KC440" s="8"/>
      <c r="KD440" s="8"/>
      <c r="KE440" s="8"/>
      <c r="KF440" s="8"/>
      <c r="KG440" s="8"/>
      <c r="KH440" s="8"/>
      <c r="KI440" s="8"/>
      <c r="KJ440" s="8"/>
      <c r="KK440" s="8"/>
    </row>
    <row r="441" spans="119:297" x14ac:dyDescent="0.25"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II441" s="8"/>
      <c r="IJ441" s="8"/>
      <c r="IK441" s="8"/>
      <c r="IL441" s="8"/>
      <c r="IM441" s="8"/>
      <c r="IN441" s="8"/>
      <c r="IO441" s="8"/>
      <c r="IP441" s="8"/>
      <c r="IQ441" s="8"/>
      <c r="IR441" s="8"/>
      <c r="IX441" s="8"/>
      <c r="IY441" s="8"/>
      <c r="IZ441" s="8"/>
      <c r="JA441" s="8"/>
      <c r="JB441" s="8"/>
      <c r="JC441" s="8"/>
      <c r="JD441" s="8"/>
      <c r="JE441" s="8"/>
      <c r="JF441" s="8"/>
      <c r="JG441" s="8"/>
      <c r="JM441" s="8"/>
      <c r="JN441" s="8"/>
      <c r="JO441" s="8"/>
      <c r="JP441" s="8"/>
      <c r="JQ441" s="8"/>
      <c r="JR441" s="8"/>
      <c r="JS441" s="8"/>
      <c r="JT441" s="8"/>
      <c r="JU441" s="8"/>
      <c r="JV441" s="8"/>
      <c r="KB441" s="8"/>
      <c r="KC441" s="8"/>
      <c r="KD441" s="8"/>
      <c r="KE441" s="8"/>
      <c r="KF441" s="8"/>
      <c r="KG441" s="8"/>
      <c r="KH441" s="8"/>
      <c r="KI441" s="8"/>
      <c r="KJ441" s="8"/>
      <c r="KK441" s="8"/>
    </row>
    <row r="442" spans="119:297" x14ac:dyDescent="0.25"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II442" s="8"/>
      <c r="IJ442" s="8"/>
      <c r="IK442" s="8"/>
      <c r="IL442" s="8"/>
      <c r="IM442" s="8"/>
      <c r="IN442" s="8"/>
      <c r="IO442" s="8"/>
      <c r="IP442" s="8"/>
      <c r="IQ442" s="8"/>
      <c r="IR442" s="8"/>
      <c r="IX442" s="8"/>
      <c r="IY442" s="8"/>
      <c r="IZ442" s="8"/>
      <c r="JA442" s="8"/>
      <c r="JB442" s="8"/>
      <c r="JC442" s="8"/>
      <c r="JD442" s="8"/>
      <c r="JE442" s="8"/>
      <c r="JF442" s="8"/>
      <c r="JG442" s="8"/>
      <c r="JM442" s="8"/>
      <c r="JN442" s="8"/>
      <c r="JO442" s="8"/>
      <c r="JP442" s="8"/>
      <c r="JQ442" s="8"/>
      <c r="JR442" s="8"/>
      <c r="JS442" s="8"/>
      <c r="JT442" s="8"/>
      <c r="JU442" s="8"/>
      <c r="JV442" s="8"/>
      <c r="KB442" s="8"/>
      <c r="KC442" s="8"/>
      <c r="KD442" s="8"/>
      <c r="KE442" s="8"/>
      <c r="KF442" s="8"/>
      <c r="KG442" s="8"/>
      <c r="KH442" s="8"/>
      <c r="KI442" s="8"/>
      <c r="KJ442" s="8"/>
      <c r="KK442" s="8"/>
    </row>
    <row r="443" spans="119:297" x14ac:dyDescent="0.25"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II443" s="8"/>
      <c r="IJ443" s="8"/>
      <c r="IK443" s="8"/>
      <c r="IL443" s="8"/>
      <c r="IM443" s="8"/>
      <c r="IN443" s="8"/>
      <c r="IO443" s="8"/>
      <c r="IP443" s="8"/>
      <c r="IQ443" s="8"/>
      <c r="IR443" s="8"/>
      <c r="IX443" s="8"/>
      <c r="IY443" s="8"/>
      <c r="IZ443" s="8"/>
      <c r="JA443" s="8"/>
      <c r="JB443" s="8"/>
      <c r="JC443" s="8"/>
      <c r="JD443" s="8"/>
      <c r="JE443" s="8"/>
      <c r="JF443" s="8"/>
      <c r="JG443" s="8"/>
      <c r="JM443" s="8"/>
      <c r="JN443" s="8"/>
      <c r="JO443" s="8"/>
      <c r="JP443" s="8"/>
      <c r="JQ443" s="8"/>
      <c r="JR443" s="8"/>
      <c r="JS443" s="8"/>
      <c r="JT443" s="8"/>
      <c r="JU443" s="8"/>
      <c r="JV443" s="8"/>
      <c r="KB443" s="8"/>
      <c r="KC443" s="8"/>
      <c r="KD443" s="8"/>
      <c r="KE443" s="8"/>
      <c r="KF443" s="8"/>
      <c r="KG443" s="8"/>
      <c r="KH443" s="8"/>
      <c r="KI443" s="8"/>
      <c r="KJ443" s="8"/>
      <c r="KK443" s="8"/>
    </row>
    <row r="444" spans="119:297" x14ac:dyDescent="0.25"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II444" s="8"/>
      <c r="IJ444" s="8"/>
      <c r="IK444" s="8"/>
      <c r="IL444" s="8"/>
      <c r="IM444" s="8"/>
      <c r="IN444" s="8"/>
      <c r="IO444" s="8"/>
      <c r="IP444" s="8"/>
      <c r="IQ444" s="8"/>
      <c r="IR444" s="8"/>
      <c r="IX444" s="8"/>
      <c r="IY444" s="8"/>
      <c r="IZ444" s="8"/>
      <c r="JA444" s="8"/>
      <c r="JB444" s="8"/>
      <c r="JC444" s="8"/>
      <c r="JD444" s="8"/>
      <c r="JE444" s="8"/>
      <c r="JF444" s="8"/>
      <c r="JG444" s="8"/>
      <c r="JM444" s="8"/>
      <c r="JN444" s="8"/>
      <c r="JO444" s="8"/>
      <c r="JP444" s="8"/>
      <c r="JQ444" s="8"/>
      <c r="JR444" s="8"/>
      <c r="JS444" s="8"/>
      <c r="JT444" s="8"/>
      <c r="JU444" s="8"/>
      <c r="JV444" s="8"/>
      <c r="KB444" s="8"/>
      <c r="KC444" s="8"/>
      <c r="KD444" s="8"/>
      <c r="KE444" s="8"/>
      <c r="KF444" s="8"/>
      <c r="KG444" s="8"/>
      <c r="KH444" s="8"/>
      <c r="KI444" s="8"/>
      <c r="KJ444" s="8"/>
      <c r="KK444" s="8"/>
    </row>
    <row r="445" spans="119:297" x14ac:dyDescent="0.25"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II445" s="8"/>
      <c r="IJ445" s="8"/>
      <c r="IK445" s="8"/>
      <c r="IL445" s="8"/>
      <c r="IM445" s="8"/>
      <c r="IN445" s="8"/>
      <c r="IO445" s="8"/>
      <c r="IP445" s="8"/>
      <c r="IQ445" s="8"/>
      <c r="IR445" s="8"/>
      <c r="IX445" s="8"/>
      <c r="IY445" s="8"/>
      <c r="IZ445" s="8"/>
      <c r="JA445" s="8"/>
      <c r="JB445" s="8"/>
      <c r="JC445" s="8"/>
      <c r="JD445" s="8"/>
      <c r="JE445" s="8"/>
      <c r="JF445" s="8"/>
      <c r="JG445" s="8"/>
      <c r="JM445" s="8"/>
      <c r="JN445" s="8"/>
      <c r="JO445" s="8"/>
      <c r="JP445" s="8"/>
      <c r="JQ445" s="8"/>
      <c r="JR445" s="8"/>
      <c r="JS445" s="8"/>
      <c r="JT445" s="8"/>
      <c r="JU445" s="8"/>
      <c r="JV445" s="8"/>
      <c r="KB445" s="8"/>
      <c r="KC445" s="8"/>
      <c r="KD445" s="8"/>
      <c r="KE445" s="8"/>
      <c r="KF445" s="8"/>
      <c r="KG445" s="8"/>
      <c r="KH445" s="8"/>
      <c r="KI445" s="8"/>
      <c r="KJ445" s="8"/>
      <c r="KK445" s="8"/>
    </row>
    <row r="446" spans="119:297" x14ac:dyDescent="0.25"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II446" s="8"/>
      <c r="IJ446" s="8"/>
      <c r="IK446" s="8"/>
      <c r="IL446" s="8"/>
      <c r="IM446" s="8"/>
      <c r="IN446" s="8"/>
      <c r="IO446" s="8"/>
      <c r="IP446" s="8"/>
      <c r="IQ446" s="8"/>
      <c r="IR446" s="8"/>
      <c r="IX446" s="8"/>
      <c r="IY446" s="8"/>
      <c r="IZ446" s="8"/>
      <c r="JA446" s="8"/>
      <c r="JB446" s="8"/>
      <c r="JC446" s="8"/>
      <c r="JD446" s="8"/>
      <c r="JE446" s="8"/>
      <c r="JF446" s="8"/>
      <c r="JG446" s="8"/>
      <c r="JM446" s="8"/>
      <c r="JN446" s="8"/>
      <c r="JO446" s="8"/>
      <c r="JP446" s="8"/>
      <c r="JQ446" s="8"/>
      <c r="JR446" s="8"/>
      <c r="JS446" s="8"/>
      <c r="JT446" s="8"/>
      <c r="JU446" s="8"/>
      <c r="JV446" s="8"/>
      <c r="KB446" s="8"/>
      <c r="KC446" s="8"/>
      <c r="KD446" s="8"/>
      <c r="KE446" s="8"/>
      <c r="KF446" s="8"/>
      <c r="KG446" s="8"/>
      <c r="KH446" s="8"/>
      <c r="KI446" s="8"/>
      <c r="KJ446" s="8"/>
      <c r="KK446" s="8"/>
    </row>
    <row r="447" spans="119:297" x14ac:dyDescent="0.25"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II447" s="8"/>
      <c r="IJ447" s="8"/>
      <c r="IK447" s="8"/>
      <c r="IL447" s="8"/>
      <c r="IM447" s="8"/>
      <c r="IN447" s="8"/>
      <c r="IO447" s="8"/>
      <c r="IP447" s="8"/>
      <c r="IQ447" s="8"/>
      <c r="IR447" s="8"/>
      <c r="IX447" s="8"/>
      <c r="IY447" s="8"/>
      <c r="IZ447" s="8"/>
      <c r="JA447" s="8"/>
      <c r="JB447" s="8"/>
      <c r="JC447" s="8"/>
      <c r="JD447" s="8"/>
      <c r="JE447" s="8"/>
      <c r="JF447" s="8"/>
      <c r="JG447" s="8"/>
      <c r="JM447" s="8"/>
      <c r="JN447" s="8"/>
      <c r="JO447" s="8"/>
      <c r="JP447" s="8"/>
      <c r="JQ447" s="8"/>
      <c r="JR447" s="8"/>
      <c r="JS447" s="8"/>
      <c r="JT447" s="8"/>
      <c r="JU447" s="8"/>
      <c r="JV447" s="8"/>
      <c r="KB447" s="8"/>
      <c r="KC447" s="8"/>
      <c r="KD447" s="8"/>
      <c r="KE447" s="8"/>
      <c r="KF447" s="8"/>
      <c r="KG447" s="8"/>
      <c r="KH447" s="8"/>
      <c r="KI447" s="8"/>
      <c r="KJ447" s="8"/>
      <c r="KK447" s="8"/>
    </row>
    <row r="448" spans="119:297" x14ac:dyDescent="0.25"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II448" s="8"/>
      <c r="IJ448" s="8"/>
      <c r="IK448" s="8"/>
      <c r="IL448" s="8"/>
      <c r="IM448" s="8"/>
      <c r="IN448" s="8"/>
      <c r="IO448" s="8"/>
      <c r="IP448" s="8"/>
      <c r="IQ448" s="8"/>
      <c r="IR448" s="8"/>
      <c r="IX448" s="8"/>
      <c r="IY448" s="8"/>
      <c r="IZ448" s="8"/>
      <c r="JA448" s="8"/>
      <c r="JB448" s="8"/>
      <c r="JC448" s="8"/>
      <c r="JD448" s="8"/>
      <c r="JE448" s="8"/>
      <c r="JF448" s="8"/>
      <c r="JG448" s="8"/>
      <c r="JM448" s="8"/>
      <c r="JN448" s="8"/>
      <c r="JO448" s="8"/>
      <c r="JP448" s="8"/>
      <c r="JQ448" s="8"/>
      <c r="JR448" s="8"/>
      <c r="JS448" s="8"/>
      <c r="JT448" s="8"/>
      <c r="JU448" s="8"/>
      <c r="JV448" s="8"/>
      <c r="KB448" s="8"/>
      <c r="KC448" s="8"/>
      <c r="KD448" s="8"/>
      <c r="KE448" s="8"/>
      <c r="KF448" s="8"/>
      <c r="KG448" s="8"/>
      <c r="KH448" s="8"/>
      <c r="KI448" s="8"/>
      <c r="KJ448" s="8"/>
      <c r="KK448" s="8"/>
    </row>
    <row r="449" spans="119:297" x14ac:dyDescent="0.25"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II449" s="8"/>
      <c r="IJ449" s="8"/>
      <c r="IK449" s="8"/>
      <c r="IL449" s="8"/>
      <c r="IM449" s="8"/>
      <c r="IN449" s="8"/>
      <c r="IO449" s="8"/>
      <c r="IP449" s="8"/>
      <c r="IQ449" s="8"/>
      <c r="IR449" s="8"/>
      <c r="IX449" s="8"/>
      <c r="IY449" s="8"/>
      <c r="IZ449" s="8"/>
      <c r="JA449" s="8"/>
      <c r="JB449" s="8"/>
      <c r="JC449" s="8"/>
      <c r="JD449" s="8"/>
      <c r="JE449" s="8"/>
      <c r="JF449" s="8"/>
      <c r="JG449" s="8"/>
      <c r="JM449" s="8"/>
      <c r="JN449" s="8"/>
      <c r="JO449" s="8"/>
      <c r="JP449" s="8"/>
      <c r="JQ449" s="8"/>
      <c r="JR449" s="8"/>
      <c r="JS449" s="8"/>
      <c r="JT449" s="8"/>
      <c r="JU449" s="8"/>
      <c r="JV449" s="8"/>
      <c r="KB449" s="8"/>
      <c r="KC449" s="8"/>
      <c r="KD449" s="8"/>
      <c r="KE449" s="8"/>
      <c r="KF449" s="8"/>
      <c r="KG449" s="8"/>
      <c r="KH449" s="8"/>
      <c r="KI449" s="8"/>
      <c r="KJ449" s="8"/>
      <c r="KK449" s="8"/>
    </row>
    <row r="450" spans="119:297" x14ac:dyDescent="0.25"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II450" s="8"/>
      <c r="IJ450" s="8"/>
      <c r="IK450" s="8"/>
      <c r="IL450" s="8"/>
      <c r="IM450" s="8"/>
      <c r="IN450" s="8"/>
      <c r="IO450" s="8"/>
      <c r="IP450" s="8"/>
      <c r="IQ450" s="8"/>
      <c r="IR450" s="8"/>
      <c r="IX450" s="8"/>
      <c r="IY450" s="8"/>
      <c r="IZ450" s="8"/>
      <c r="JA450" s="8"/>
      <c r="JB450" s="8"/>
      <c r="JC450" s="8"/>
      <c r="JD450" s="8"/>
      <c r="JE450" s="8"/>
      <c r="JF450" s="8"/>
      <c r="JG450" s="8"/>
      <c r="JM450" s="8"/>
      <c r="JN450" s="8"/>
      <c r="JO450" s="8"/>
      <c r="JP450" s="8"/>
      <c r="JQ450" s="8"/>
      <c r="JR450" s="8"/>
      <c r="JS450" s="8"/>
      <c r="JT450" s="8"/>
      <c r="JU450" s="8"/>
      <c r="JV450" s="8"/>
      <c r="KB450" s="8"/>
      <c r="KC450" s="8"/>
      <c r="KD450" s="8"/>
      <c r="KE450" s="8"/>
      <c r="KF450" s="8"/>
      <c r="KG450" s="8"/>
      <c r="KH450" s="8"/>
      <c r="KI450" s="8"/>
      <c r="KJ450" s="8"/>
      <c r="KK450" s="8"/>
    </row>
    <row r="451" spans="119:297" x14ac:dyDescent="0.25"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II451" s="8"/>
      <c r="IJ451" s="8"/>
      <c r="IK451" s="8"/>
      <c r="IL451" s="8"/>
      <c r="IM451" s="8"/>
      <c r="IN451" s="8"/>
      <c r="IO451" s="8"/>
      <c r="IP451" s="8"/>
      <c r="IQ451" s="8"/>
      <c r="IR451" s="8"/>
      <c r="IX451" s="8"/>
      <c r="IY451" s="8"/>
      <c r="IZ451" s="8"/>
      <c r="JA451" s="8"/>
      <c r="JB451" s="8"/>
      <c r="JC451" s="8"/>
      <c r="JD451" s="8"/>
      <c r="JE451" s="8"/>
      <c r="JF451" s="8"/>
      <c r="JG451" s="8"/>
      <c r="JM451" s="8"/>
      <c r="JN451" s="8"/>
      <c r="JO451" s="8"/>
      <c r="JP451" s="8"/>
      <c r="JQ451" s="8"/>
      <c r="JR451" s="8"/>
      <c r="JS451" s="8"/>
      <c r="JT451" s="8"/>
      <c r="JU451" s="8"/>
      <c r="JV451" s="8"/>
      <c r="KB451" s="8"/>
      <c r="KC451" s="8"/>
      <c r="KD451" s="8"/>
      <c r="KE451" s="8"/>
      <c r="KF451" s="8"/>
      <c r="KG451" s="8"/>
      <c r="KH451" s="8"/>
      <c r="KI451" s="8"/>
      <c r="KJ451" s="8"/>
      <c r="KK451" s="8"/>
    </row>
    <row r="452" spans="119:297" x14ac:dyDescent="0.25"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II452" s="8"/>
      <c r="IJ452" s="8"/>
      <c r="IK452" s="8"/>
      <c r="IL452" s="8"/>
      <c r="IM452" s="8"/>
      <c r="IN452" s="8"/>
      <c r="IO452" s="8"/>
      <c r="IP452" s="8"/>
      <c r="IQ452" s="8"/>
      <c r="IR452" s="8"/>
      <c r="IX452" s="8"/>
      <c r="IY452" s="8"/>
      <c r="IZ452" s="8"/>
      <c r="JA452" s="8"/>
      <c r="JB452" s="8"/>
      <c r="JC452" s="8"/>
      <c r="JD452" s="8"/>
      <c r="JE452" s="8"/>
      <c r="JF452" s="8"/>
      <c r="JG452" s="8"/>
      <c r="JM452" s="8"/>
      <c r="JN452" s="8"/>
      <c r="JO452" s="8"/>
      <c r="JP452" s="8"/>
      <c r="JQ452" s="8"/>
      <c r="JR452" s="8"/>
      <c r="JS452" s="8"/>
      <c r="JT452" s="8"/>
      <c r="JU452" s="8"/>
      <c r="JV452" s="8"/>
      <c r="KB452" s="8"/>
      <c r="KC452" s="8"/>
      <c r="KD452" s="8"/>
      <c r="KE452" s="8"/>
      <c r="KF452" s="8"/>
      <c r="KG452" s="8"/>
      <c r="KH452" s="8"/>
      <c r="KI452" s="8"/>
      <c r="KJ452" s="8"/>
      <c r="KK452" s="8"/>
    </row>
    <row r="453" spans="119:297" x14ac:dyDescent="0.25"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II453" s="8"/>
      <c r="IJ453" s="8"/>
      <c r="IK453" s="8"/>
      <c r="IL453" s="8"/>
      <c r="IM453" s="8"/>
      <c r="IN453" s="8"/>
      <c r="IO453" s="8"/>
      <c r="IP453" s="8"/>
      <c r="IQ453" s="8"/>
      <c r="IR453" s="8"/>
      <c r="IX453" s="8"/>
      <c r="IY453" s="8"/>
      <c r="IZ453" s="8"/>
      <c r="JA453" s="8"/>
      <c r="JB453" s="8"/>
      <c r="JC453" s="8"/>
      <c r="JD453" s="8"/>
      <c r="JE453" s="8"/>
      <c r="JF453" s="8"/>
      <c r="JG453" s="8"/>
      <c r="JM453" s="8"/>
      <c r="JN453" s="8"/>
      <c r="JO453" s="8"/>
      <c r="JP453" s="8"/>
      <c r="JQ453" s="8"/>
      <c r="JR453" s="8"/>
      <c r="JS453" s="8"/>
      <c r="JT453" s="8"/>
      <c r="JU453" s="8"/>
      <c r="JV453" s="8"/>
      <c r="KB453" s="8"/>
      <c r="KC453" s="8"/>
      <c r="KD453" s="8"/>
      <c r="KE453" s="8"/>
      <c r="KF453" s="8"/>
      <c r="KG453" s="8"/>
      <c r="KH453" s="8"/>
      <c r="KI453" s="8"/>
      <c r="KJ453" s="8"/>
      <c r="KK453" s="8"/>
    </row>
    <row r="454" spans="119:297" x14ac:dyDescent="0.25"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II454" s="8"/>
      <c r="IJ454" s="8"/>
      <c r="IK454" s="8"/>
      <c r="IL454" s="8"/>
      <c r="IM454" s="8"/>
      <c r="IN454" s="8"/>
      <c r="IO454" s="8"/>
      <c r="IP454" s="8"/>
      <c r="IQ454" s="8"/>
      <c r="IR454" s="8"/>
      <c r="IX454" s="8"/>
      <c r="IY454" s="8"/>
      <c r="IZ454" s="8"/>
      <c r="JA454" s="8"/>
      <c r="JB454" s="8"/>
      <c r="JC454" s="8"/>
      <c r="JD454" s="8"/>
      <c r="JE454" s="8"/>
      <c r="JF454" s="8"/>
      <c r="JG454" s="8"/>
      <c r="JM454" s="8"/>
      <c r="JN454" s="8"/>
      <c r="JO454" s="8"/>
      <c r="JP454" s="8"/>
      <c r="JQ454" s="8"/>
      <c r="JR454" s="8"/>
      <c r="JS454" s="8"/>
      <c r="JT454" s="8"/>
      <c r="JU454" s="8"/>
      <c r="JV454" s="8"/>
      <c r="KB454" s="8"/>
      <c r="KC454" s="8"/>
      <c r="KD454" s="8"/>
      <c r="KE454" s="8"/>
      <c r="KF454" s="8"/>
      <c r="KG454" s="8"/>
      <c r="KH454" s="8"/>
      <c r="KI454" s="8"/>
      <c r="KJ454" s="8"/>
      <c r="KK454" s="8"/>
    </row>
    <row r="455" spans="119:297" x14ac:dyDescent="0.25"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II455" s="8"/>
      <c r="IJ455" s="8"/>
      <c r="IK455" s="8"/>
      <c r="IL455" s="8"/>
      <c r="IM455" s="8"/>
      <c r="IN455" s="8"/>
      <c r="IO455" s="8"/>
      <c r="IP455" s="8"/>
      <c r="IQ455" s="8"/>
      <c r="IR455" s="8"/>
      <c r="IX455" s="8"/>
      <c r="IY455" s="8"/>
      <c r="IZ455" s="8"/>
      <c r="JA455" s="8"/>
      <c r="JB455" s="8"/>
      <c r="JC455" s="8"/>
      <c r="JD455" s="8"/>
      <c r="JE455" s="8"/>
      <c r="JF455" s="8"/>
      <c r="JG455" s="8"/>
      <c r="JM455" s="8"/>
      <c r="JN455" s="8"/>
      <c r="JO455" s="8"/>
      <c r="JP455" s="8"/>
      <c r="JQ455" s="8"/>
      <c r="JR455" s="8"/>
      <c r="JS455" s="8"/>
      <c r="JT455" s="8"/>
      <c r="JU455" s="8"/>
      <c r="JV455" s="8"/>
      <c r="KB455" s="8"/>
      <c r="KC455" s="8"/>
      <c r="KD455" s="8"/>
      <c r="KE455" s="8"/>
      <c r="KF455" s="8"/>
      <c r="KG455" s="8"/>
      <c r="KH455" s="8"/>
      <c r="KI455" s="8"/>
      <c r="KJ455" s="8"/>
      <c r="KK455" s="8"/>
    </row>
    <row r="456" spans="119:297" x14ac:dyDescent="0.25"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II456" s="8"/>
      <c r="IJ456" s="8"/>
      <c r="IK456" s="8"/>
      <c r="IL456" s="8"/>
      <c r="IM456" s="8"/>
      <c r="IN456" s="8"/>
      <c r="IO456" s="8"/>
      <c r="IP456" s="8"/>
      <c r="IQ456" s="8"/>
      <c r="IR456" s="8"/>
      <c r="IX456" s="8"/>
      <c r="IY456" s="8"/>
      <c r="IZ456" s="8"/>
      <c r="JA456" s="8"/>
      <c r="JB456" s="8"/>
      <c r="JC456" s="8"/>
      <c r="JD456" s="8"/>
      <c r="JE456" s="8"/>
      <c r="JF456" s="8"/>
      <c r="JG456" s="8"/>
      <c r="JM456" s="8"/>
      <c r="JN456" s="8"/>
      <c r="JO456" s="8"/>
      <c r="JP456" s="8"/>
      <c r="JQ456" s="8"/>
      <c r="JR456" s="8"/>
      <c r="JS456" s="8"/>
      <c r="JT456" s="8"/>
      <c r="JU456" s="8"/>
      <c r="JV456" s="8"/>
      <c r="KB456" s="8"/>
      <c r="KC456" s="8"/>
      <c r="KD456" s="8"/>
      <c r="KE456" s="8"/>
      <c r="KF456" s="8"/>
      <c r="KG456" s="8"/>
      <c r="KH456" s="8"/>
      <c r="KI456" s="8"/>
      <c r="KJ456" s="8"/>
      <c r="KK456" s="8"/>
    </row>
    <row r="457" spans="119:297" x14ac:dyDescent="0.25">
      <c r="II457" s="8"/>
      <c r="IJ457" s="8"/>
      <c r="IK457" s="8"/>
      <c r="IL457" s="8"/>
      <c r="IM457" s="8"/>
      <c r="IN457" s="8"/>
      <c r="IO457" s="8"/>
      <c r="IP457" s="8"/>
      <c r="IQ457" s="8"/>
      <c r="IR457" s="8"/>
      <c r="IX457" s="8"/>
      <c r="IY457" s="8"/>
      <c r="IZ457" s="8"/>
      <c r="JA457" s="8"/>
      <c r="JB457" s="8"/>
      <c r="JC457" s="8"/>
      <c r="JD457" s="8"/>
      <c r="JE457" s="8"/>
      <c r="JF457" s="8"/>
      <c r="JG457" s="8"/>
      <c r="JM457" s="8"/>
      <c r="JN457" s="8"/>
      <c r="JO457" s="8"/>
      <c r="JP457" s="8"/>
      <c r="JQ457" s="8"/>
      <c r="JR457" s="8"/>
      <c r="JS457" s="8"/>
      <c r="JT457" s="8"/>
      <c r="JU457" s="8"/>
      <c r="JV457" s="8"/>
      <c r="KB457" s="8"/>
      <c r="KC457" s="8"/>
      <c r="KD457" s="8"/>
      <c r="KE457" s="8"/>
      <c r="KF457" s="8"/>
      <c r="KG457" s="8"/>
      <c r="KH457" s="8"/>
      <c r="KI457" s="8"/>
      <c r="KJ457" s="8"/>
      <c r="KK457" s="8"/>
    </row>
    <row r="458" spans="119:297" x14ac:dyDescent="0.25">
      <c r="II458" s="8"/>
      <c r="IJ458" s="8"/>
      <c r="IK458" s="8"/>
      <c r="IL458" s="8"/>
      <c r="IM458" s="8"/>
      <c r="IN458" s="8"/>
      <c r="IO458" s="8"/>
      <c r="IP458" s="8"/>
      <c r="IQ458" s="8"/>
      <c r="IR458" s="8"/>
      <c r="IX458" s="8"/>
      <c r="IY458" s="8"/>
      <c r="IZ458" s="8"/>
      <c r="JA458" s="8"/>
      <c r="JB458" s="8"/>
      <c r="JC458" s="8"/>
      <c r="JD458" s="8"/>
      <c r="JE458" s="8"/>
      <c r="JF458" s="8"/>
      <c r="JG458" s="8"/>
      <c r="JM458" s="8"/>
      <c r="JN458" s="8"/>
      <c r="JO458" s="8"/>
      <c r="JP458" s="8"/>
      <c r="JQ458" s="8"/>
      <c r="JR458" s="8"/>
      <c r="JS458" s="8"/>
      <c r="JT458" s="8"/>
      <c r="JU458" s="8"/>
      <c r="JV458" s="8"/>
      <c r="KB458" s="8"/>
      <c r="KC458" s="8"/>
      <c r="KD458" s="8"/>
      <c r="KE458" s="8"/>
      <c r="KF458" s="8"/>
      <c r="KG458" s="8"/>
      <c r="KH458" s="8"/>
      <c r="KI458" s="8"/>
      <c r="KJ458" s="8"/>
      <c r="KK458" s="8"/>
    </row>
    <row r="459" spans="119:297" x14ac:dyDescent="0.25">
      <c r="II459" s="8"/>
      <c r="IJ459" s="8"/>
      <c r="IK459" s="8"/>
      <c r="IL459" s="8"/>
      <c r="IM459" s="8"/>
      <c r="IN459" s="8"/>
      <c r="IO459" s="8"/>
      <c r="IP459" s="8"/>
      <c r="IQ459" s="8"/>
      <c r="IR459" s="8"/>
      <c r="IX459" s="8"/>
      <c r="IY459" s="8"/>
      <c r="IZ459" s="8"/>
      <c r="JA459" s="8"/>
      <c r="JB459" s="8"/>
      <c r="JC459" s="8"/>
      <c r="JD459" s="8"/>
      <c r="JE459" s="8"/>
      <c r="JF459" s="8"/>
      <c r="JG459" s="8"/>
      <c r="JM459" s="8"/>
      <c r="JN459" s="8"/>
      <c r="JO459" s="8"/>
      <c r="JP459" s="8"/>
      <c r="JQ459" s="8"/>
      <c r="JR459" s="8"/>
      <c r="JS459" s="8"/>
      <c r="JT459" s="8"/>
      <c r="JU459" s="8"/>
      <c r="JV459" s="8"/>
      <c r="KB459" s="8"/>
      <c r="KC459" s="8"/>
      <c r="KD459" s="8"/>
      <c r="KE459" s="8"/>
      <c r="KF459" s="8"/>
      <c r="KG459" s="8"/>
      <c r="KH459" s="8"/>
      <c r="KI459" s="8"/>
      <c r="KJ459" s="8"/>
      <c r="KK459" s="8"/>
    </row>
    <row r="460" spans="119:297" x14ac:dyDescent="0.25">
      <c r="II460" s="8"/>
      <c r="IJ460" s="8"/>
      <c r="IK460" s="8"/>
      <c r="IL460" s="8"/>
      <c r="IM460" s="8"/>
      <c r="IN460" s="8"/>
      <c r="IO460" s="8"/>
      <c r="IP460" s="8"/>
      <c r="IQ460" s="8"/>
      <c r="IR460" s="8"/>
      <c r="IX460" s="8"/>
      <c r="IY460" s="8"/>
      <c r="IZ460" s="8"/>
      <c r="JA460" s="8"/>
      <c r="JB460" s="8"/>
      <c r="JC460" s="8"/>
      <c r="JD460" s="8"/>
      <c r="JE460" s="8"/>
      <c r="JF460" s="8"/>
      <c r="JG460" s="8"/>
      <c r="JM460" s="8"/>
      <c r="JN460" s="8"/>
      <c r="JO460" s="8"/>
      <c r="JP460" s="8"/>
      <c r="JQ460" s="8"/>
      <c r="JR460" s="8"/>
      <c r="JS460" s="8"/>
      <c r="JT460" s="8"/>
      <c r="JU460" s="8"/>
      <c r="JV460" s="8"/>
      <c r="KB460" s="8"/>
      <c r="KC460" s="8"/>
      <c r="KD460" s="8"/>
      <c r="KE460" s="8"/>
      <c r="KF460" s="8"/>
      <c r="KG460" s="8"/>
      <c r="KH460" s="8"/>
      <c r="KI460" s="8"/>
      <c r="KJ460" s="8"/>
      <c r="KK460" s="8"/>
    </row>
    <row r="461" spans="119:297" x14ac:dyDescent="0.25">
      <c r="II461" s="8"/>
      <c r="IJ461" s="8"/>
      <c r="IK461" s="8"/>
      <c r="IL461" s="8"/>
      <c r="IM461" s="8"/>
      <c r="IN461" s="8"/>
      <c r="IO461" s="8"/>
      <c r="IP461" s="8"/>
      <c r="IQ461" s="8"/>
      <c r="IR461" s="8"/>
      <c r="IX461" s="8"/>
      <c r="IY461" s="8"/>
      <c r="IZ461" s="8"/>
      <c r="JA461" s="8"/>
      <c r="JB461" s="8"/>
      <c r="JC461" s="8"/>
      <c r="JD461" s="8"/>
      <c r="JE461" s="8"/>
      <c r="JF461" s="8"/>
      <c r="JG461" s="8"/>
      <c r="JM461" s="8"/>
      <c r="JN461" s="8"/>
      <c r="JO461" s="8"/>
      <c r="JP461" s="8"/>
      <c r="JQ461" s="8"/>
      <c r="JR461" s="8"/>
      <c r="JS461" s="8"/>
      <c r="JT461" s="8"/>
      <c r="JU461" s="8"/>
      <c r="JV461" s="8"/>
      <c r="KB461" s="8"/>
      <c r="KC461" s="8"/>
      <c r="KD461" s="8"/>
      <c r="KE461" s="8"/>
      <c r="KF461" s="8"/>
      <c r="KG461" s="8"/>
      <c r="KH461" s="8"/>
      <c r="KI461" s="8"/>
      <c r="KJ461" s="8"/>
      <c r="KK461" s="8"/>
    </row>
    <row r="462" spans="119:297" x14ac:dyDescent="0.25">
      <c r="II462" s="8"/>
      <c r="IJ462" s="8"/>
      <c r="IK462" s="8"/>
      <c r="IL462" s="8"/>
      <c r="IM462" s="8"/>
      <c r="IN462" s="8"/>
      <c r="IO462" s="8"/>
      <c r="IP462" s="8"/>
      <c r="IQ462" s="8"/>
      <c r="IR462" s="8"/>
      <c r="IX462" s="8"/>
      <c r="IY462" s="8"/>
      <c r="IZ462" s="8"/>
      <c r="JA462" s="8"/>
      <c r="JB462" s="8"/>
      <c r="JC462" s="8"/>
      <c r="JD462" s="8"/>
      <c r="JE462" s="8"/>
      <c r="JF462" s="8"/>
      <c r="JG462" s="8"/>
      <c r="JM462" s="8"/>
      <c r="JN462" s="8"/>
      <c r="JO462" s="8"/>
      <c r="JP462" s="8"/>
      <c r="JQ462" s="8"/>
      <c r="JR462" s="8"/>
      <c r="JS462" s="8"/>
      <c r="JT462" s="8"/>
      <c r="JU462" s="8"/>
      <c r="JV462" s="8"/>
      <c r="KB462" s="8"/>
      <c r="KC462" s="8"/>
      <c r="KD462" s="8"/>
      <c r="KE462" s="8"/>
      <c r="KF462" s="8"/>
      <c r="KG462" s="8"/>
      <c r="KH462" s="8"/>
      <c r="KI462" s="8"/>
      <c r="KJ462" s="8"/>
      <c r="KK462" s="8"/>
    </row>
    <row r="463" spans="119:297" x14ac:dyDescent="0.25">
      <c r="II463" s="8"/>
      <c r="IJ463" s="8"/>
      <c r="IK463" s="8"/>
      <c r="IL463" s="8"/>
      <c r="IM463" s="8"/>
      <c r="IN463" s="8"/>
      <c r="IO463" s="8"/>
      <c r="IP463" s="8"/>
      <c r="IQ463" s="8"/>
      <c r="IR463" s="8"/>
      <c r="IX463" s="8"/>
      <c r="IY463" s="8"/>
      <c r="IZ463" s="8"/>
      <c r="JA463" s="8"/>
      <c r="JB463" s="8"/>
      <c r="JC463" s="8"/>
      <c r="JD463" s="8"/>
      <c r="JE463" s="8"/>
      <c r="JF463" s="8"/>
      <c r="JG463" s="8"/>
      <c r="JM463" s="8"/>
      <c r="JN463" s="8"/>
      <c r="JO463" s="8"/>
      <c r="JP463" s="8"/>
      <c r="JQ463" s="8"/>
      <c r="JR463" s="8"/>
      <c r="JS463" s="8"/>
      <c r="JT463" s="8"/>
      <c r="JU463" s="8"/>
      <c r="JV463" s="8"/>
      <c r="KB463" s="8"/>
      <c r="KC463" s="8"/>
      <c r="KD463" s="8"/>
      <c r="KE463" s="8"/>
      <c r="KF463" s="8"/>
      <c r="KG463" s="8"/>
      <c r="KH463" s="8"/>
      <c r="KI463" s="8"/>
      <c r="KJ463" s="8"/>
      <c r="KK463" s="8"/>
    </row>
    <row r="464" spans="119:297" x14ac:dyDescent="0.25">
      <c r="II464" s="8"/>
      <c r="IJ464" s="8"/>
      <c r="IK464" s="8"/>
      <c r="IL464" s="8"/>
      <c r="IM464" s="8"/>
      <c r="IN464" s="8"/>
      <c r="IO464" s="8"/>
      <c r="IP464" s="8"/>
      <c r="IQ464" s="8"/>
      <c r="IR464" s="8"/>
      <c r="IX464" s="8"/>
      <c r="IY464" s="8"/>
      <c r="IZ464" s="8"/>
      <c r="JA464" s="8"/>
      <c r="JB464" s="8"/>
      <c r="JC464" s="8"/>
      <c r="JD464" s="8"/>
      <c r="JE464" s="8"/>
      <c r="JF464" s="8"/>
      <c r="JG464" s="8"/>
      <c r="JM464" s="8"/>
      <c r="JN464" s="8"/>
      <c r="JO464" s="8"/>
      <c r="JP464" s="8"/>
      <c r="JQ464" s="8"/>
      <c r="JR464" s="8"/>
      <c r="JS464" s="8"/>
      <c r="JT464" s="8"/>
      <c r="JU464" s="8"/>
      <c r="JV464" s="8"/>
      <c r="KB464" s="8"/>
      <c r="KC464" s="8"/>
      <c r="KD464" s="8"/>
      <c r="KE464" s="8"/>
      <c r="KF464" s="8"/>
      <c r="KG464" s="8"/>
      <c r="KH464" s="8"/>
      <c r="KI464" s="8"/>
      <c r="KJ464" s="8"/>
      <c r="KK464" s="8"/>
    </row>
    <row r="465" spans="243:297" x14ac:dyDescent="0.25">
      <c r="II465" s="8"/>
      <c r="IJ465" s="8"/>
      <c r="IK465" s="8"/>
      <c r="IL465" s="8"/>
      <c r="IM465" s="8"/>
      <c r="IN465" s="8"/>
      <c r="IO465" s="8"/>
      <c r="IP465" s="8"/>
      <c r="IQ465" s="8"/>
      <c r="IR465" s="8"/>
      <c r="IX465" s="8"/>
      <c r="IY465" s="8"/>
      <c r="IZ465" s="8"/>
      <c r="JA465" s="8"/>
      <c r="JB465" s="8"/>
      <c r="JC465" s="8"/>
      <c r="JD465" s="8"/>
      <c r="JE465" s="8"/>
      <c r="JF465" s="8"/>
      <c r="JG465" s="8"/>
      <c r="JM465" s="8"/>
      <c r="JN465" s="8"/>
      <c r="JO465" s="8"/>
      <c r="JP465" s="8"/>
      <c r="JQ465" s="8"/>
      <c r="JR465" s="8"/>
      <c r="JS465" s="8"/>
      <c r="JT465" s="8"/>
      <c r="JU465" s="8"/>
      <c r="JV465" s="8"/>
      <c r="KB465" s="8"/>
      <c r="KC465" s="8"/>
      <c r="KD465" s="8"/>
      <c r="KE465" s="8"/>
      <c r="KF465" s="8"/>
      <c r="KG465" s="8"/>
      <c r="KH465" s="8"/>
      <c r="KI465" s="8"/>
      <c r="KJ465" s="8"/>
      <c r="KK465" s="8"/>
    </row>
    <row r="466" spans="243:297" x14ac:dyDescent="0.25">
      <c r="II466" s="8"/>
      <c r="IJ466" s="8"/>
      <c r="IK466" s="8"/>
      <c r="IL466" s="8"/>
      <c r="IM466" s="8"/>
      <c r="IN466" s="8"/>
      <c r="IO466" s="8"/>
      <c r="IP466" s="8"/>
      <c r="IQ466" s="8"/>
      <c r="IR466" s="8"/>
      <c r="IX466" s="8"/>
      <c r="IY466" s="8"/>
      <c r="IZ466" s="8"/>
      <c r="JA466" s="8"/>
      <c r="JB466" s="8"/>
      <c r="JC466" s="8"/>
      <c r="JD466" s="8"/>
      <c r="JE466" s="8"/>
      <c r="JF466" s="8"/>
      <c r="JG466" s="8"/>
      <c r="JM466" s="8"/>
      <c r="JN466" s="8"/>
      <c r="JO466" s="8"/>
      <c r="JP466" s="8"/>
      <c r="JQ466" s="8"/>
      <c r="JR466" s="8"/>
      <c r="JS466" s="8"/>
      <c r="JT466" s="8"/>
      <c r="JU466" s="8"/>
      <c r="JV466" s="8"/>
      <c r="KB466" s="8"/>
      <c r="KC466" s="8"/>
      <c r="KD466" s="8"/>
      <c r="KE466" s="8"/>
      <c r="KF466" s="8"/>
      <c r="KG466" s="8"/>
      <c r="KH466" s="8"/>
      <c r="KI466" s="8"/>
      <c r="KJ466" s="8"/>
      <c r="KK466" s="8"/>
    </row>
    <row r="467" spans="243:297" x14ac:dyDescent="0.25">
      <c r="II467" s="8"/>
      <c r="IJ467" s="8"/>
      <c r="IK467" s="8"/>
      <c r="IL467" s="8"/>
      <c r="IM467" s="8"/>
      <c r="IN467" s="8"/>
      <c r="IO467" s="8"/>
      <c r="IP467" s="8"/>
      <c r="IQ467" s="8"/>
      <c r="IR467" s="8"/>
      <c r="IX467" s="8"/>
      <c r="IY467" s="8"/>
      <c r="IZ467" s="8"/>
      <c r="JA467" s="8"/>
      <c r="JB467" s="8"/>
      <c r="JC467" s="8"/>
      <c r="JD467" s="8"/>
      <c r="JE467" s="8"/>
      <c r="JF467" s="8"/>
      <c r="JG467" s="8"/>
      <c r="JM467" s="8"/>
      <c r="JN467" s="8"/>
      <c r="JO467" s="8"/>
      <c r="JP467" s="8"/>
      <c r="JQ467" s="8"/>
      <c r="JR467" s="8"/>
      <c r="JS467" s="8"/>
      <c r="JT467" s="8"/>
      <c r="JU467" s="8"/>
      <c r="JV467" s="8"/>
      <c r="KB467" s="8"/>
      <c r="KC467" s="8"/>
      <c r="KD467" s="8"/>
      <c r="KE467" s="8"/>
      <c r="KF467" s="8"/>
      <c r="KG467" s="8"/>
      <c r="KH467" s="8"/>
      <c r="KI467" s="8"/>
      <c r="KJ467" s="8"/>
      <c r="KK467" s="8"/>
    </row>
    <row r="468" spans="243:297" x14ac:dyDescent="0.25">
      <c r="II468" s="8"/>
      <c r="IJ468" s="8"/>
      <c r="IK468" s="8"/>
      <c r="IL468" s="8"/>
      <c r="IM468" s="8"/>
      <c r="IN468" s="8"/>
      <c r="IO468" s="8"/>
      <c r="IP468" s="8"/>
      <c r="IQ468" s="8"/>
      <c r="IR468" s="8"/>
      <c r="IX468" s="8"/>
      <c r="IY468" s="8"/>
      <c r="IZ468" s="8"/>
      <c r="JA468" s="8"/>
      <c r="JB468" s="8"/>
      <c r="JC468" s="8"/>
      <c r="JD468" s="8"/>
      <c r="JE468" s="8"/>
      <c r="JF468" s="8"/>
      <c r="JG468" s="8"/>
      <c r="JM468" s="8"/>
      <c r="JN468" s="8"/>
      <c r="JO468" s="8"/>
      <c r="JP468" s="8"/>
      <c r="JQ468" s="8"/>
      <c r="JR468" s="8"/>
      <c r="JS468" s="8"/>
      <c r="JT468" s="8"/>
      <c r="JU468" s="8"/>
      <c r="JV468" s="8"/>
      <c r="KB468" s="8"/>
      <c r="KC468" s="8"/>
      <c r="KD468" s="8"/>
      <c r="KE468" s="8"/>
      <c r="KF468" s="8"/>
      <c r="KG468" s="8"/>
      <c r="KH468" s="8"/>
      <c r="KI468" s="8"/>
      <c r="KJ468" s="8"/>
      <c r="KK468" s="8"/>
    </row>
    <row r="469" spans="243:297" x14ac:dyDescent="0.25">
      <c r="II469" s="8"/>
      <c r="IJ469" s="8"/>
      <c r="IK469" s="8"/>
      <c r="IL469" s="8"/>
      <c r="IM469" s="8"/>
      <c r="IN469" s="8"/>
      <c r="IO469" s="8"/>
      <c r="IP469" s="8"/>
      <c r="IQ469" s="8"/>
      <c r="IR469" s="8"/>
      <c r="IX469" s="8"/>
      <c r="IY469" s="8"/>
      <c r="IZ469" s="8"/>
      <c r="JA469" s="8"/>
      <c r="JB469" s="8"/>
      <c r="JC469" s="8"/>
      <c r="JD469" s="8"/>
      <c r="JE469" s="8"/>
      <c r="JF469" s="8"/>
      <c r="JG469" s="8"/>
      <c r="JM469" s="8"/>
      <c r="JN469" s="8"/>
      <c r="JO469" s="8"/>
      <c r="JP469" s="8"/>
      <c r="JQ469" s="8"/>
      <c r="JR469" s="8"/>
      <c r="JS469" s="8"/>
      <c r="JT469" s="8"/>
      <c r="JU469" s="8"/>
      <c r="JV469" s="8"/>
      <c r="KB469" s="8"/>
      <c r="KC469" s="8"/>
      <c r="KD469" s="8"/>
      <c r="KE469" s="8"/>
      <c r="KF469" s="8"/>
      <c r="KG469" s="8"/>
      <c r="KH469" s="8"/>
      <c r="KI469" s="8"/>
      <c r="KJ469" s="8"/>
      <c r="KK469" s="8"/>
    </row>
    <row r="470" spans="243:297" x14ac:dyDescent="0.25">
      <c r="II470" s="8"/>
      <c r="IJ470" s="8"/>
      <c r="IK470" s="8"/>
      <c r="IL470" s="8"/>
      <c r="IM470" s="8"/>
      <c r="IN470" s="8"/>
      <c r="IO470" s="8"/>
      <c r="IP470" s="8"/>
      <c r="IQ470" s="8"/>
      <c r="IR470" s="8"/>
      <c r="IX470" s="8"/>
      <c r="IY470" s="8"/>
      <c r="IZ470" s="8"/>
      <c r="JA470" s="8"/>
      <c r="JB470" s="8"/>
      <c r="JC470" s="8"/>
      <c r="JD470" s="8"/>
      <c r="JE470" s="8"/>
      <c r="JF470" s="8"/>
      <c r="JG470" s="8"/>
      <c r="JM470" s="8"/>
      <c r="JN470" s="8"/>
      <c r="JO470" s="8"/>
      <c r="JP470" s="8"/>
      <c r="JQ470" s="8"/>
      <c r="JR470" s="8"/>
      <c r="JS470" s="8"/>
      <c r="JT470" s="8"/>
      <c r="JU470" s="8"/>
      <c r="JV470" s="8"/>
      <c r="KB470" s="8"/>
      <c r="KC470" s="8"/>
      <c r="KD470" s="8"/>
      <c r="KE470" s="8"/>
      <c r="KF470" s="8"/>
      <c r="KG470" s="8"/>
      <c r="KH470" s="8"/>
      <c r="KI470" s="8"/>
      <c r="KJ470" s="8"/>
      <c r="KK470" s="8"/>
    </row>
    <row r="471" spans="243:297" x14ac:dyDescent="0.25">
      <c r="II471" s="8"/>
      <c r="IJ471" s="8"/>
      <c r="IK471" s="8"/>
      <c r="IL471" s="8"/>
      <c r="IM471" s="8"/>
      <c r="IN471" s="8"/>
      <c r="IO471" s="8"/>
      <c r="IP471" s="8"/>
      <c r="IQ471" s="8"/>
      <c r="IR471" s="8"/>
      <c r="IX471" s="8"/>
      <c r="IY471" s="8"/>
      <c r="IZ471" s="8"/>
      <c r="JA471" s="8"/>
      <c r="JB471" s="8"/>
      <c r="JC471" s="8"/>
      <c r="JD471" s="8"/>
      <c r="JE471" s="8"/>
      <c r="JF471" s="8"/>
      <c r="JG471" s="8"/>
      <c r="JM471" s="8"/>
      <c r="JN471" s="8"/>
      <c r="JO471" s="8"/>
      <c r="JP471" s="8"/>
      <c r="JQ471" s="8"/>
      <c r="JR471" s="8"/>
      <c r="JS471" s="8"/>
      <c r="JT471" s="8"/>
      <c r="JU471" s="8"/>
      <c r="JV471" s="8"/>
      <c r="KB471" s="8"/>
      <c r="KC471" s="8"/>
      <c r="KD471" s="8"/>
      <c r="KE471" s="8"/>
      <c r="KF471" s="8"/>
      <c r="KG471" s="8"/>
      <c r="KH471" s="8"/>
      <c r="KI471" s="8"/>
      <c r="KJ471" s="8"/>
      <c r="KK471" s="8"/>
    </row>
    <row r="472" spans="243:297" x14ac:dyDescent="0.25">
      <c r="II472" s="8"/>
      <c r="IJ472" s="8"/>
      <c r="IK472" s="8"/>
      <c r="IL472" s="8"/>
      <c r="IM472" s="8"/>
      <c r="IN472" s="8"/>
      <c r="IO472" s="8"/>
      <c r="IP472" s="8"/>
      <c r="IQ472" s="8"/>
      <c r="IR472" s="8"/>
      <c r="IX472" s="8"/>
      <c r="IY472" s="8"/>
      <c r="IZ472" s="8"/>
      <c r="JA472" s="8"/>
      <c r="JB472" s="8"/>
      <c r="JC472" s="8"/>
      <c r="JD472" s="8"/>
      <c r="JE472" s="8"/>
      <c r="JF472" s="8"/>
      <c r="JG472" s="8"/>
      <c r="JM472" s="8"/>
      <c r="JN472" s="8"/>
      <c r="JO472" s="8"/>
      <c r="JP472" s="8"/>
      <c r="JQ472" s="8"/>
      <c r="JR472" s="8"/>
      <c r="JS472" s="8"/>
      <c r="JT472" s="8"/>
      <c r="JU472" s="8"/>
      <c r="JV472" s="8"/>
      <c r="KB472" s="8"/>
      <c r="KC472" s="8"/>
      <c r="KD472" s="8"/>
      <c r="KE472" s="8"/>
      <c r="KF472" s="8"/>
      <c r="KG472" s="8"/>
      <c r="KH472" s="8"/>
      <c r="KI472" s="8"/>
      <c r="KJ472" s="8"/>
      <c r="KK472" s="8"/>
    </row>
    <row r="473" spans="243:297" x14ac:dyDescent="0.25">
      <c r="II473" s="8"/>
      <c r="IJ473" s="8"/>
      <c r="IK473" s="8"/>
      <c r="IL473" s="8"/>
      <c r="IM473" s="8"/>
      <c r="IN473" s="8"/>
      <c r="IO473" s="8"/>
      <c r="IP473" s="8"/>
      <c r="IQ473" s="8"/>
      <c r="IR473" s="8"/>
      <c r="IX473" s="8"/>
      <c r="IY473" s="8"/>
      <c r="IZ473" s="8"/>
      <c r="JA473" s="8"/>
      <c r="JB473" s="8"/>
      <c r="JC473" s="8"/>
      <c r="JD473" s="8"/>
      <c r="JE473" s="8"/>
      <c r="JF473" s="8"/>
      <c r="JG473" s="8"/>
      <c r="JM473" s="8"/>
      <c r="JN473" s="8"/>
      <c r="JO473" s="8"/>
      <c r="JP473" s="8"/>
      <c r="JQ473" s="8"/>
      <c r="JR473" s="8"/>
      <c r="JS473" s="8"/>
      <c r="JT473" s="8"/>
      <c r="JU473" s="8"/>
      <c r="JV473" s="8"/>
      <c r="KB473" s="8"/>
      <c r="KC473" s="8"/>
      <c r="KD473" s="8"/>
      <c r="KE473" s="8"/>
      <c r="KF473" s="8"/>
      <c r="KG473" s="8"/>
      <c r="KH473" s="8"/>
      <c r="KI473" s="8"/>
      <c r="KJ473" s="8"/>
      <c r="KK473" s="8"/>
    </row>
    <row r="474" spans="243:297" x14ac:dyDescent="0.25">
      <c r="II474" s="8"/>
      <c r="IJ474" s="8"/>
      <c r="IK474" s="8"/>
      <c r="IL474" s="8"/>
      <c r="IM474" s="8"/>
      <c r="IN474" s="8"/>
      <c r="IO474" s="8"/>
      <c r="IP474" s="8"/>
      <c r="IQ474" s="8"/>
      <c r="IR474" s="8"/>
      <c r="IX474" s="8"/>
      <c r="IY474" s="8"/>
      <c r="IZ474" s="8"/>
      <c r="JA474" s="8"/>
      <c r="JB474" s="8"/>
      <c r="JC474" s="8"/>
      <c r="JD474" s="8"/>
      <c r="JE474" s="8"/>
      <c r="JF474" s="8"/>
      <c r="JG474" s="8"/>
      <c r="JM474" s="8"/>
      <c r="JN474" s="8"/>
      <c r="JO474" s="8"/>
      <c r="JP474" s="8"/>
      <c r="JQ474" s="8"/>
      <c r="JR474" s="8"/>
      <c r="JS474" s="8"/>
      <c r="JT474" s="8"/>
      <c r="JU474" s="8"/>
      <c r="JV474" s="8"/>
      <c r="KB474" s="8"/>
      <c r="KC474" s="8"/>
      <c r="KD474" s="8"/>
      <c r="KE474" s="8"/>
      <c r="KF474" s="8"/>
      <c r="KG474" s="8"/>
      <c r="KH474" s="8"/>
      <c r="KI474" s="8"/>
      <c r="KJ474" s="8"/>
      <c r="KK474" s="8"/>
    </row>
    <row r="475" spans="243:297" x14ac:dyDescent="0.25">
      <c r="II475" s="8"/>
      <c r="IJ475" s="8"/>
      <c r="IK475" s="8"/>
      <c r="IL475" s="8"/>
      <c r="IM475" s="8"/>
      <c r="IN475" s="8"/>
      <c r="IO475" s="8"/>
      <c r="IP475" s="8"/>
      <c r="IQ475" s="8"/>
      <c r="IR475" s="8"/>
      <c r="IX475" s="8"/>
      <c r="IY475" s="8"/>
      <c r="IZ475" s="8"/>
      <c r="JA475" s="8"/>
      <c r="JB475" s="8"/>
      <c r="JC475" s="8"/>
      <c r="JD475" s="8"/>
      <c r="JE475" s="8"/>
      <c r="JF475" s="8"/>
      <c r="JG475" s="8"/>
      <c r="JM475" s="8"/>
      <c r="JN475" s="8"/>
      <c r="JO475" s="8"/>
      <c r="JP475" s="8"/>
      <c r="JQ475" s="8"/>
      <c r="JR475" s="8"/>
      <c r="JS475" s="8"/>
      <c r="JT475" s="8"/>
      <c r="JU475" s="8"/>
      <c r="JV475" s="8"/>
      <c r="KB475" s="8"/>
      <c r="KC475" s="8"/>
      <c r="KD475" s="8"/>
      <c r="KE475" s="8"/>
      <c r="KF475" s="8"/>
      <c r="KG475" s="8"/>
      <c r="KH475" s="8"/>
      <c r="KI475" s="8"/>
      <c r="KJ475" s="8"/>
      <c r="KK475" s="8"/>
    </row>
    <row r="476" spans="243:297" x14ac:dyDescent="0.25">
      <c r="II476" s="8"/>
      <c r="IJ476" s="8"/>
      <c r="IK476" s="8"/>
      <c r="IL476" s="8"/>
      <c r="IM476" s="8"/>
      <c r="IN476" s="8"/>
      <c r="IO476" s="8"/>
      <c r="IP476" s="8"/>
      <c r="IQ476" s="8"/>
      <c r="IR476" s="8"/>
      <c r="IX476" s="8"/>
      <c r="IY476" s="8"/>
      <c r="IZ476" s="8"/>
      <c r="JA476" s="8"/>
      <c r="JB476" s="8"/>
      <c r="JC476" s="8"/>
      <c r="JD476" s="8"/>
      <c r="JE476" s="8"/>
      <c r="JF476" s="8"/>
      <c r="JG476" s="8"/>
      <c r="JM476" s="8"/>
      <c r="JN476" s="8"/>
      <c r="JO476" s="8"/>
      <c r="JP476" s="8"/>
      <c r="JQ476" s="8"/>
      <c r="JR476" s="8"/>
      <c r="JS476" s="8"/>
      <c r="JT476" s="8"/>
      <c r="JU476" s="8"/>
      <c r="JV476" s="8"/>
      <c r="KB476" s="8"/>
      <c r="KC476" s="8"/>
      <c r="KD476" s="8"/>
      <c r="KE476" s="8"/>
      <c r="KF476" s="8"/>
      <c r="KG476" s="8"/>
      <c r="KH476" s="8"/>
      <c r="KI476" s="8"/>
      <c r="KJ476" s="8"/>
      <c r="KK476" s="8"/>
    </row>
    <row r="477" spans="243:297" x14ac:dyDescent="0.25">
      <c r="II477" s="8"/>
      <c r="IJ477" s="8"/>
      <c r="IK477" s="8"/>
      <c r="IL477" s="8"/>
      <c r="IM477" s="8"/>
      <c r="IN477" s="8"/>
      <c r="IO477" s="8"/>
      <c r="IP477" s="8"/>
      <c r="IQ477" s="8"/>
      <c r="IR477" s="8"/>
      <c r="IX477" s="8"/>
      <c r="IY477" s="8"/>
      <c r="IZ477" s="8"/>
      <c r="JA477" s="8"/>
      <c r="JB477" s="8"/>
      <c r="JC477" s="8"/>
      <c r="JD477" s="8"/>
      <c r="JE477" s="8"/>
      <c r="JF477" s="8"/>
      <c r="JG477" s="8"/>
      <c r="JM477" s="8"/>
      <c r="JN477" s="8"/>
      <c r="JO477" s="8"/>
      <c r="JP477" s="8"/>
      <c r="JQ477" s="8"/>
      <c r="JR477" s="8"/>
      <c r="JS477" s="8"/>
      <c r="JT477" s="8"/>
      <c r="JU477" s="8"/>
      <c r="JV477" s="8"/>
      <c r="KB477" s="8"/>
      <c r="KC477" s="8"/>
      <c r="KD477" s="8"/>
      <c r="KE477" s="8"/>
      <c r="KF477" s="8"/>
      <c r="KG477" s="8"/>
      <c r="KH477" s="8"/>
      <c r="KI477" s="8"/>
      <c r="KJ477" s="8"/>
      <c r="KK477" s="8"/>
    </row>
    <row r="478" spans="243:297" x14ac:dyDescent="0.25">
      <c r="II478" s="8"/>
      <c r="IJ478" s="8"/>
      <c r="IK478" s="8"/>
      <c r="IL478" s="8"/>
      <c r="IM478" s="8"/>
      <c r="IN478" s="8"/>
      <c r="IO478" s="8"/>
      <c r="IP478" s="8"/>
      <c r="IQ478" s="8"/>
      <c r="IR478" s="8"/>
      <c r="IX478" s="8"/>
      <c r="IY478" s="8"/>
      <c r="IZ478" s="8"/>
      <c r="JA478" s="8"/>
      <c r="JB478" s="8"/>
      <c r="JC478" s="8"/>
      <c r="JD478" s="8"/>
      <c r="JE478" s="8"/>
      <c r="JF478" s="8"/>
      <c r="JG478" s="8"/>
      <c r="JM478" s="8"/>
      <c r="JN478" s="8"/>
      <c r="JO478" s="8"/>
      <c r="JP478" s="8"/>
      <c r="JQ478" s="8"/>
      <c r="JR478" s="8"/>
      <c r="JS478" s="8"/>
      <c r="JT478" s="8"/>
      <c r="JU478" s="8"/>
      <c r="JV478" s="8"/>
      <c r="KB478" s="8"/>
      <c r="KC478" s="8"/>
      <c r="KD478" s="8"/>
      <c r="KE478" s="8"/>
      <c r="KF478" s="8"/>
      <c r="KG478" s="8"/>
      <c r="KH478" s="8"/>
      <c r="KI478" s="8"/>
      <c r="KJ478" s="8"/>
      <c r="KK478" s="8"/>
    </row>
    <row r="479" spans="243:297" x14ac:dyDescent="0.25">
      <c r="II479" s="8"/>
      <c r="IJ479" s="8"/>
      <c r="IK479" s="8"/>
      <c r="IL479" s="8"/>
      <c r="IM479" s="8"/>
      <c r="IN479" s="8"/>
      <c r="IO479" s="8"/>
      <c r="IP479" s="8"/>
      <c r="IQ479" s="8"/>
      <c r="IR479" s="8"/>
      <c r="IX479" s="8"/>
      <c r="IY479" s="8"/>
      <c r="IZ479" s="8"/>
      <c r="JA479" s="8"/>
      <c r="JB479" s="8"/>
      <c r="JC479" s="8"/>
      <c r="JD479" s="8"/>
      <c r="JE479" s="8"/>
      <c r="JF479" s="8"/>
      <c r="JG479" s="8"/>
      <c r="JM479" s="8"/>
      <c r="JN479" s="8"/>
      <c r="JO479" s="8"/>
      <c r="JP479" s="8"/>
      <c r="JQ479" s="8"/>
      <c r="JR479" s="8"/>
      <c r="JS479" s="8"/>
      <c r="JT479" s="8"/>
      <c r="JU479" s="8"/>
      <c r="JV479" s="8"/>
      <c r="KB479" s="8"/>
      <c r="KC479" s="8"/>
      <c r="KD479" s="8"/>
      <c r="KE479" s="8"/>
      <c r="KF479" s="8"/>
      <c r="KG479" s="8"/>
      <c r="KH479" s="8"/>
      <c r="KI479" s="8"/>
      <c r="KJ479" s="8"/>
      <c r="KK479" s="8"/>
    </row>
    <row r="480" spans="243:297" x14ac:dyDescent="0.25">
      <c r="II480" s="8"/>
      <c r="IJ480" s="8"/>
      <c r="IK480" s="8"/>
      <c r="IL480" s="8"/>
      <c r="IM480" s="8"/>
      <c r="IN480" s="8"/>
      <c r="IO480" s="8"/>
      <c r="IP480" s="8"/>
      <c r="IQ480" s="8"/>
      <c r="IR480" s="8"/>
      <c r="IX480" s="8"/>
      <c r="IY480" s="8"/>
      <c r="IZ480" s="8"/>
      <c r="JA480" s="8"/>
      <c r="JB480" s="8"/>
      <c r="JC480" s="8"/>
      <c r="JD480" s="8"/>
      <c r="JE480" s="8"/>
      <c r="JF480" s="8"/>
      <c r="JG480" s="8"/>
      <c r="JM480" s="8"/>
      <c r="JN480" s="8"/>
      <c r="JO480" s="8"/>
      <c r="JP480" s="8"/>
      <c r="JQ480" s="8"/>
      <c r="JR480" s="8"/>
      <c r="JS480" s="8"/>
      <c r="JT480" s="8"/>
      <c r="JU480" s="8"/>
      <c r="JV480" s="8"/>
      <c r="KB480" s="8"/>
      <c r="KC480" s="8"/>
      <c r="KD480" s="8"/>
      <c r="KE480" s="8"/>
      <c r="KF480" s="8"/>
      <c r="KG480" s="8"/>
      <c r="KH480" s="8"/>
      <c r="KI480" s="8"/>
      <c r="KJ480" s="8"/>
      <c r="KK480" s="8"/>
    </row>
    <row r="481" spans="243:297" x14ac:dyDescent="0.25">
      <c r="II481" s="8"/>
      <c r="IJ481" s="8"/>
      <c r="IK481" s="8"/>
      <c r="IL481" s="8"/>
      <c r="IM481" s="8"/>
      <c r="IN481" s="8"/>
      <c r="IO481" s="8"/>
      <c r="IP481" s="8"/>
      <c r="IQ481" s="8"/>
      <c r="IR481" s="8"/>
      <c r="IX481" s="8"/>
      <c r="IY481" s="8"/>
      <c r="IZ481" s="8"/>
      <c r="JA481" s="8"/>
      <c r="JB481" s="8"/>
      <c r="JC481" s="8"/>
      <c r="JD481" s="8"/>
      <c r="JE481" s="8"/>
      <c r="JF481" s="8"/>
      <c r="JG481" s="8"/>
      <c r="JM481" s="8"/>
      <c r="JN481" s="8"/>
      <c r="JO481" s="8"/>
      <c r="JP481" s="8"/>
      <c r="JQ481" s="8"/>
      <c r="JR481" s="8"/>
      <c r="JS481" s="8"/>
      <c r="JT481" s="8"/>
      <c r="JU481" s="8"/>
      <c r="JV481" s="8"/>
      <c r="KB481" s="8"/>
      <c r="KC481" s="8"/>
      <c r="KD481" s="8"/>
      <c r="KE481" s="8"/>
      <c r="KF481" s="8"/>
      <c r="KG481" s="8"/>
      <c r="KH481" s="8"/>
      <c r="KI481" s="8"/>
      <c r="KJ481" s="8"/>
      <c r="KK481" s="8"/>
    </row>
    <row r="482" spans="243:297" x14ac:dyDescent="0.25">
      <c r="II482" s="8"/>
      <c r="IJ482" s="8"/>
      <c r="IK482" s="8"/>
      <c r="IL482" s="8"/>
      <c r="IM482" s="8"/>
      <c r="IN482" s="8"/>
      <c r="IO482" s="8"/>
      <c r="IP482" s="8"/>
      <c r="IQ482" s="8"/>
      <c r="IR482" s="8"/>
      <c r="IX482" s="8"/>
      <c r="IY482" s="8"/>
      <c r="IZ482" s="8"/>
      <c r="JA482" s="8"/>
      <c r="JB482" s="8"/>
      <c r="JC482" s="8"/>
      <c r="JD482" s="8"/>
      <c r="JE482" s="8"/>
      <c r="JF482" s="8"/>
      <c r="JG482" s="8"/>
      <c r="JM482" s="8"/>
      <c r="JN482" s="8"/>
      <c r="JO482" s="8"/>
      <c r="JP482" s="8"/>
      <c r="JQ482" s="8"/>
      <c r="JR482" s="8"/>
      <c r="JS482" s="8"/>
      <c r="JT482" s="8"/>
      <c r="JU482" s="8"/>
      <c r="JV482" s="8"/>
      <c r="KB482" s="8"/>
      <c r="KC482" s="8"/>
      <c r="KD482" s="8"/>
      <c r="KE482" s="8"/>
      <c r="KF482" s="8"/>
      <c r="KG482" s="8"/>
      <c r="KH482" s="8"/>
      <c r="KI482" s="8"/>
      <c r="KJ482" s="8"/>
      <c r="KK482" s="8"/>
    </row>
    <row r="483" spans="243:297" x14ac:dyDescent="0.25">
      <c r="II483" s="8"/>
      <c r="IJ483" s="8"/>
      <c r="IK483" s="8"/>
      <c r="IL483" s="8"/>
      <c r="IM483" s="8"/>
      <c r="IN483" s="8"/>
      <c r="IO483" s="8"/>
      <c r="IP483" s="8"/>
      <c r="IQ483" s="8"/>
      <c r="IR483" s="8"/>
      <c r="IX483" s="8"/>
      <c r="IY483" s="8"/>
      <c r="IZ483" s="8"/>
      <c r="JA483" s="8"/>
      <c r="JB483" s="8"/>
      <c r="JC483" s="8"/>
      <c r="JD483" s="8"/>
      <c r="JE483" s="8"/>
      <c r="JF483" s="8"/>
      <c r="JG483" s="8"/>
      <c r="JM483" s="8"/>
      <c r="JN483" s="8"/>
      <c r="JO483" s="8"/>
      <c r="JP483" s="8"/>
      <c r="JQ483" s="8"/>
      <c r="JR483" s="8"/>
      <c r="JS483" s="8"/>
      <c r="JT483" s="8"/>
      <c r="JU483" s="8"/>
      <c r="JV483" s="8"/>
      <c r="KB483" s="8"/>
      <c r="KC483" s="8"/>
      <c r="KD483" s="8"/>
      <c r="KE483" s="8"/>
      <c r="KF483" s="8"/>
      <c r="KG483" s="8"/>
      <c r="KH483" s="8"/>
      <c r="KI483" s="8"/>
      <c r="KJ483" s="8"/>
      <c r="KK483" s="8"/>
    </row>
    <row r="484" spans="243:297" x14ac:dyDescent="0.25">
      <c r="II484" s="8"/>
      <c r="IJ484" s="8"/>
      <c r="IK484" s="8"/>
      <c r="IL484" s="8"/>
      <c r="IM484" s="8"/>
      <c r="IN484" s="8"/>
      <c r="IO484" s="8"/>
      <c r="IP484" s="8"/>
      <c r="IQ484" s="8"/>
      <c r="IR484" s="8"/>
      <c r="IX484" s="8"/>
      <c r="IY484" s="8"/>
      <c r="IZ484" s="8"/>
      <c r="JA484" s="8"/>
      <c r="JB484" s="8"/>
      <c r="JC484" s="8"/>
      <c r="JD484" s="8"/>
      <c r="JE484" s="8"/>
      <c r="JF484" s="8"/>
      <c r="JG484" s="8"/>
      <c r="JM484" s="8"/>
      <c r="JN484" s="8"/>
      <c r="JO484" s="8"/>
      <c r="JP484" s="8"/>
      <c r="JQ484" s="8"/>
      <c r="JR484" s="8"/>
      <c r="JS484" s="8"/>
      <c r="JT484" s="8"/>
      <c r="JU484" s="8"/>
      <c r="JV484" s="8"/>
      <c r="KB484" s="8"/>
      <c r="KC484" s="8"/>
      <c r="KD484" s="8"/>
      <c r="KE484" s="8"/>
      <c r="KF484" s="8"/>
      <c r="KG484" s="8"/>
      <c r="KH484" s="8"/>
      <c r="KI484" s="8"/>
      <c r="KJ484" s="8"/>
      <c r="KK484" s="8"/>
    </row>
    <row r="485" spans="243:297" x14ac:dyDescent="0.25">
      <c r="II485" s="8"/>
      <c r="IJ485" s="8"/>
      <c r="IK485" s="8"/>
      <c r="IL485" s="8"/>
      <c r="IM485" s="8"/>
      <c r="IN485" s="8"/>
      <c r="IO485" s="8"/>
      <c r="IP485" s="8"/>
      <c r="IQ485" s="8"/>
      <c r="IR485" s="8"/>
      <c r="IX485" s="8"/>
      <c r="IY485" s="8"/>
      <c r="IZ485" s="8"/>
      <c r="JA485" s="8"/>
      <c r="JB485" s="8"/>
      <c r="JC485" s="8"/>
      <c r="JD485" s="8"/>
      <c r="JE485" s="8"/>
      <c r="JF485" s="8"/>
      <c r="JG485" s="8"/>
      <c r="JM485" s="8"/>
      <c r="JN485" s="8"/>
      <c r="JO485" s="8"/>
      <c r="JP485" s="8"/>
      <c r="JQ485" s="8"/>
      <c r="JR485" s="8"/>
      <c r="JS485" s="8"/>
      <c r="JT485" s="8"/>
      <c r="JU485" s="8"/>
      <c r="JV485" s="8"/>
      <c r="KB485" s="8"/>
      <c r="KC485" s="8"/>
      <c r="KD485" s="8"/>
      <c r="KE485" s="8"/>
      <c r="KF485" s="8"/>
      <c r="KG485" s="8"/>
      <c r="KH485" s="8"/>
      <c r="KI485" s="8"/>
      <c r="KJ485" s="8"/>
      <c r="KK485" s="8"/>
    </row>
    <row r="486" spans="243:297" x14ac:dyDescent="0.25">
      <c r="II486" s="8"/>
      <c r="IJ486" s="8"/>
      <c r="IK486" s="8"/>
      <c r="IL486" s="8"/>
      <c r="IM486" s="8"/>
      <c r="IN486" s="8"/>
      <c r="IO486" s="8"/>
      <c r="IP486" s="8"/>
      <c r="IQ486" s="8"/>
      <c r="IR486" s="8"/>
      <c r="IX486" s="8"/>
      <c r="IY486" s="8"/>
      <c r="IZ486" s="8"/>
      <c r="JA486" s="8"/>
      <c r="JB486" s="8"/>
      <c r="JC486" s="8"/>
      <c r="JD486" s="8"/>
      <c r="JE486" s="8"/>
      <c r="JF486" s="8"/>
      <c r="JG486" s="8"/>
      <c r="JM486" s="8"/>
      <c r="JN486" s="8"/>
      <c r="JO486" s="8"/>
      <c r="JP486" s="8"/>
      <c r="JQ486" s="8"/>
      <c r="JR486" s="8"/>
      <c r="JS486" s="8"/>
      <c r="JT486" s="8"/>
      <c r="JU486" s="8"/>
      <c r="JV486" s="8"/>
      <c r="KB486" s="8"/>
      <c r="KC486" s="8"/>
      <c r="KD486" s="8"/>
      <c r="KE486" s="8"/>
      <c r="KF486" s="8"/>
      <c r="KG486" s="8"/>
      <c r="KH486" s="8"/>
      <c r="KI486" s="8"/>
      <c r="KJ486" s="8"/>
      <c r="KK486" s="8"/>
    </row>
    <row r="487" spans="243:297" x14ac:dyDescent="0.25">
      <c r="II487" s="8"/>
      <c r="IJ487" s="8"/>
      <c r="IK487" s="8"/>
      <c r="IL487" s="8"/>
      <c r="IM487" s="8"/>
      <c r="IN487" s="8"/>
      <c r="IO487" s="8"/>
      <c r="IP487" s="8"/>
      <c r="IQ487" s="8"/>
      <c r="IR487" s="8"/>
      <c r="IX487" s="8"/>
      <c r="IY487" s="8"/>
      <c r="IZ487" s="8"/>
      <c r="JA487" s="8"/>
      <c r="JB487" s="8"/>
      <c r="JC487" s="8"/>
      <c r="JD487" s="8"/>
      <c r="JE487" s="8"/>
      <c r="JF487" s="8"/>
      <c r="JG487" s="8"/>
      <c r="JM487" s="8"/>
      <c r="JN487" s="8"/>
      <c r="JO487" s="8"/>
      <c r="JP487" s="8"/>
      <c r="JQ487" s="8"/>
      <c r="JR487" s="8"/>
      <c r="JS487" s="8"/>
      <c r="JT487" s="8"/>
      <c r="JU487" s="8"/>
      <c r="JV487" s="8"/>
      <c r="KB487" s="8"/>
      <c r="KC487" s="8"/>
      <c r="KD487" s="8"/>
      <c r="KE487" s="8"/>
      <c r="KF487" s="8"/>
      <c r="KG487" s="8"/>
      <c r="KH487" s="8"/>
      <c r="KI487" s="8"/>
      <c r="KJ487" s="8"/>
      <c r="KK487" s="8"/>
    </row>
    <row r="488" spans="243:297" x14ac:dyDescent="0.25">
      <c r="II488" s="8"/>
      <c r="IJ488" s="8"/>
      <c r="IK488" s="8"/>
      <c r="IL488" s="8"/>
      <c r="IM488" s="8"/>
      <c r="IN488" s="8"/>
      <c r="IO488" s="8"/>
      <c r="IP488" s="8"/>
      <c r="IQ488" s="8"/>
      <c r="IR488" s="8"/>
      <c r="IX488" s="8"/>
      <c r="IY488" s="8"/>
      <c r="IZ488" s="8"/>
      <c r="JA488" s="8"/>
      <c r="JB488" s="8"/>
      <c r="JC488" s="8"/>
      <c r="JD488" s="8"/>
      <c r="JE488" s="8"/>
      <c r="JF488" s="8"/>
      <c r="JG488" s="8"/>
      <c r="JM488" s="8"/>
      <c r="JN488" s="8"/>
      <c r="JO488" s="8"/>
      <c r="JP488" s="8"/>
      <c r="JQ488" s="8"/>
      <c r="JR488" s="8"/>
      <c r="JS488" s="8"/>
      <c r="JT488" s="8"/>
      <c r="JU488" s="8"/>
      <c r="JV488" s="8"/>
      <c r="KB488" s="8"/>
      <c r="KC488" s="8"/>
      <c r="KD488" s="8"/>
      <c r="KE488" s="8"/>
      <c r="KF488" s="8"/>
      <c r="KG488" s="8"/>
      <c r="KH488" s="8"/>
      <c r="KI488" s="8"/>
      <c r="KJ488" s="8"/>
      <c r="KK488" s="8"/>
    </row>
    <row r="489" spans="243:297" x14ac:dyDescent="0.25">
      <c r="II489" s="8"/>
      <c r="IJ489" s="8"/>
      <c r="IK489" s="8"/>
      <c r="IL489" s="8"/>
      <c r="IM489" s="8"/>
      <c r="IN489" s="8"/>
      <c r="IO489" s="8"/>
      <c r="IP489" s="8"/>
      <c r="IQ489" s="8"/>
      <c r="IR489" s="8"/>
      <c r="IX489" s="8"/>
      <c r="IY489" s="8"/>
      <c r="IZ489" s="8"/>
      <c r="JA489" s="8"/>
      <c r="JB489" s="8"/>
      <c r="JC489" s="8"/>
      <c r="JD489" s="8"/>
      <c r="JE489" s="8"/>
      <c r="JF489" s="8"/>
      <c r="JG489" s="8"/>
      <c r="JM489" s="8"/>
      <c r="JN489" s="8"/>
      <c r="JO489" s="8"/>
      <c r="JP489" s="8"/>
      <c r="JQ489" s="8"/>
      <c r="JR489" s="8"/>
      <c r="JS489" s="8"/>
      <c r="JT489" s="8"/>
      <c r="JU489" s="8"/>
      <c r="JV489" s="8"/>
      <c r="KB489" s="8"/>
      <c r="KC489" s="8"/>
      <c r="KD489" s="8"/>
      <c r="KE489" s="8"/>
      <c r="KF489" s="8"/>
      <c r="KG489" s="8"/>
      <c r="KH489" s="8"/>
      <c r="KI489" s="8"/>
      <c r="KJ489" s="8"/>
      <c r="KK489" s="8"/>
    </row>
    <row r="490" spans="243:297" x14ac:dyDescent="0.25">
      <c r="II490" s="8"/>
      <c r="IJ490" s="8"/>
      <c r="IK490" s="8"/>
      <c r="IL490" s="8"/>
      <c r="IM490" s="8"/>
      <c r="IN490" s="8"/>
      <c r="IO490" s="8"/>
      <c r="IP490" s="8"/>
      <c r="IQ490" s="8"/>
      <c r="IR490" s="8"/>
      <c r="IX490" s="8"/>
      <c r="IY490" s="8"/>
      <c r="IZ490" s="8"/>
      <c r="JA490" s="8"/>
      <c r="JB490" s="8"/>
      <c r="JC490" s="8"/>
      <c r="JD490" s="8"/>
      <c r="JE490" s="8"/>
      <c r="JF490" s="8"/>
      <c r="JG490" s="8"/>
      <c r="JM490" s="8"/>
      <c r="JN490" s="8"/>
      <c r="JO490" s="8"/>
      <c r="JP490" s="8"/>
      <c r="JQ490" s="8"/>
      <c r="JR490" s="8"/>
      <c r="JS490" s="8"/>
      <c r="JT490" s="8"/>
      <c r="JU490" s="8"/>
      <c r="JV490" s="8"/>
      <c r="KB490" s="8"/>
      <c r="KC490" s="8"/>
      <c r="KD490" s="8"/>
      <c r="KE490" s="8"/>
      <c r="KF490" s="8"/>
      <c r="KG490" s="8"/>
      <c r="KH490" s="8"/>
      <c r="KI490" s="8"/>
      <c r="KJ490" s="8"/>
      <c r="KK490" s="8"/>
    </row>
    <row r="491" spans="243:297" x14ac:dyDescent="0.25">
      <c r="II491" s="8"/>
      <c r="IJ491" s="8"/>
      <c r="IK491" s="8"/>
      <c r="IL491" s="8"/>
      <c r="IM491" s="8"/>
      <c r="IN491" s="8"/>
      <c r="IO491" s="8"/>
      <c r="IP491" s="8"/>
      <c r="IQ491" s="8"/>
      <c r="IR491" s="8"/>
      <c r="IX491" s="8"/>
      <c r="IY491" s="8"/>
      <c r="IZ491" s="8"/>
      <c r="JA491" s="8"/>
      <c r="JB491" s="8"/>
      <c r="JC491" s="8"/>
      <c r="JD491" s="8"/>
      <c r="JE491" s="8"/>
      <c r="JF491" s="8"/>
      <c r="JG491" s="8"/>
      <c r="JM491" s="8"/>
      <c r="JN491" s="8"/>
      <c r="JO491" s="8"/>
      <c r="JP491" s="8"/>
      <c r="JQ491" s="8"/>
      <c r="JR491" s="8"/>
      <c r="JS491" s="8"/>
      <c r="JT491" s="8"/>
      <c r="JU491" s="8"/>
      <c r="JV491" s="8"/>
      <c r="KB491" s="8"/>
      <c r="KC491" s="8"/>
      <c r="KD491" s="8"/>
      <c r="KE491" s="8"/>
      <c r="KF491" s="8"/>
      <c r="KG491" s="8"/>
      <c r="KH491" s="8"/>
      <c r="KI491" s="8"/>
      <c r="KJ491" s="8"/>
      <c r="KK491" s="8"/>
    </row>
    <row r="492" spans="243:297" x14ac:dyDescent="0.25">
      <c r="II492" s="8"/>
      <c r="IJ492" s="8"/>
      <c r="IK492" s="8"/>
      <c r="IL492" s="8"/>
      <c r="IM492" s="8"/>
      <c r="IN492" s="8"/>
      <c r="IO492" s="8"/>
      <c r="IP492" s="8"/>
      <c r="IQ492" s="8"/>
      <c r="IR492" s="8"/>
      <c r="IX492" s="8"/>
      <c r="IY492" s="8"/>
      <c r="IZ492" s="8"/>
      <c r="JA492" s="8"/>
      <c r="JB492" s="8"/>
      <c r="JC492" s="8"/>
      <c r="JD492" s="8"/>
      <c r="JE492" s="8"/>
      <c r="JF492" s="8"/>
      <c r="JG492" s="8"/>
      <c r="JM492" s="8"/>
      <c r="JN492" s="8"/>
      <c r="JO492" s="8"/>
      <c r="JP492" s="8"/>
      <c r="JQ492" s="8"/>
      <c r="JR492" s="8"/>
      <c r="JS492" s="8"/>
      <c r="JT492" s="8"/>
      <c r="JU492" s="8"/>
      <c r="JV492" s="8"/>
      <c r="KB492" s="8"/>
      <c r="KC492" s="8"/>
      <c r="KD492" s="8"/>
      <c r="KE492" s="8"/>
      <c r="KF492" s="8"/>
      <c r="KG492" s="8"/>
      <c r="KH492" s="8"/>
      <c r="KI492" s="8"/>
      <c r="KJ492" s="8"/>
      <c r="KK492" s="8"/>
    </row>
    <row r="493" spans="243:297" x14ac:dyDescent="0.25">
      <c r="II493" s="8"/>
      <c r="IJ493" s="8"/>
      <c r="IK493" s="8"/>
      <c r="IL493" s="8"/>
      <c r="IM493" s="8"/>
      <c r="IN493" s="8"/>
      <c r="IO493" s="8"/>
      <c r="IP493" s="8"/>
      <c r="IQ493" s="8"/>
      <c r="IR493" s="8"/>
      <c r="IX493" s="8"/>
      <c r="IY493" s="8"/>
      <c r="IZ493" s="8"/>
      <c r="JA493" s="8"/>
      <c r="JB493" s="8"/>
      <c r="JC493" s="8"/>
      <c r="JD493" s="8"/>
      <c r="JE493" s="8"/>
      <c r="JF493" s="8"/>
      <c r="JG493" s="8"/>
      <c r="JM493" s="8"/>
      <c r="JN493" s="8"/>
      <c r="JO493" s="8"/>
      <c r="JP493" s="8"/>
      <c r="JQ493" s="8"/>
      <c r="JR493" s="8"/>
      <c r="JS493" s="8"/>
      <c r="JT493" s="8"/>
      <c r="JU493" s="8"/>
      <c r="JV493" s="8"/>
      <c r="KB493" s="8"/>
      <c r="KC493" s="8"/>
      <c r="KD493" s="8"/>
      <c r="KE493" s="8"/>
      <c r="KF493" s="8"/>
      <c r="KG493" s="8"/>
      <c r="KH493" s="8"/>
      <c r="KI493" s="8"/>
      <c r="KJ493" s="8"/>
      <c r="KK493" s="8"/>
    </row>
    <row r="494" spans="243:297" x14ac:dyDescent="0.25">
      <c r="II494" s="8"/>
      <c r="IJ494" s="8"/>
      <c r="IK494" s="8"/>
      <c r="IL494" s="8"/>
      <c r="IM494" s="8"/>
      <c r="IN494" s="8"/>
      <c r="IO494" s="8"/>
      <c r="IP494" s="8"/>
      <c r="IQ494" s="8"/>
      <c r="IR494" s="8"/>
      <c r="IX494" s="8"/>
      <c r="IY494" s="8"/>
      <c r="IZ494" s="8"/>
      <c r="JA494" s="8"/>
      <c r="JB494" s="8"/>
      <c r="JC494" s="8"/>
      <c r="JD494" s="8"/>
      <c r="JE494" s="8"/>
      <c r="JF494" s="8"/>
      <c r="JG494" s="8"/>
      <c r="JM494" s="8"/>
      <c r="JN494" s="8"/>
      <c r="JO494" s="8"/>
      <c r="JP494" s="8"/>
      <c r="JQ494" s="8"/>
      <c r="JR494" s="8"/>
      <c r="JS494" s="8"/>
      <c r="JT494" s="8"/>
      <c r="JU494" s="8"/>
      <c r="JV494" s="8"/>
      <c r="KB494" s="8"/>
      <c r="KC494" s="8"/>
      <c r="KD494" s="8"/>
      <c r="KE494" s="8"/>
      <c r="KF494" s="8"/>
      <c r="KG494" s="8"/>
      <c r="KH494" s="8"/>
      <c r="KI494" s="8"/>
      <c r="KJ494" s="8"/>
      <c r="KK494" s="8"/>
    </row>
    <row r="495" spans="243:297" x14ac:dyDescent="0.25">
      <c r="II495" s="8"/>
      <c r="IJ495" s="8"/>
      <c r="IK495" s="8"/>
      <c r="IL495" s="8"/>
      <c r="IM495" s="8"/>
      <c r="IN495" s="8"/>
      <c r="IO495" s="8"/>
      <c r="IP495" s="8"/>
      <c r="IQ495" s="8"/>
      <c r="IR495" s="8"/>
      <c r="IX495" s="8"/>
      <c r="IY495" s="8"/>
      <c r="IZ495" s="8"/>
      <c r="JA495" s="8"/>
      <c r="JB495" s="8"/>
      <c r="JC495" s="8"/>
      <c r="JD495" s="8"/>
      <c r="JE495" s="8"/>
      <c r="JF495" s="8"/>
      <c r="JG495" s="8"/>
      <c r="JM495" s="8"/>
      <c r="JN495" s="8"/>
      <c r="JO495" s="8"/>
      <c r="JP495" s="8"/>
      <c r="JQ495" s="8"/>
      <c r="JR495" s="8"/>
      <c r="JS495" s="8"/>
      <c r="JT495" s="8"/>
      <c r="JU495" s="8"/>
      <c r="JV495" s="8"/>
      <c r="KB495" s="8"/>
      <c r="KC495" s="8"/>
      <c r="KD495" s="8"/>
      <c r="KE495" s="8"/>
      <c r="KF495" s="8"/>
      <c r="KG495" s="8"/>
      <c r="KH495" s="8"/>
      <c r="KI495" s="8"/>
      <c r="KJ495" s="8"/>
      <c r="KK495" s="8"/>
    </row>
    <row r="496" spans="243:297" x14ac:dyDescent="0.25">
      <c r="II496" s="8"/>
      <c r="IJ496" s="8"/>
      <c r="IK496" s="8"/>
      <c r="IL496" s="8"/>
      <c r="IM496" s="8"/>
      <c r="IN496" s="8"/>
      <c r="IO496" s="8"/>
      <c r="IP496" s="8"/>
      <c r="IQ496" s="8"/>
      <c r="IR496" s="8"/>
      <c r="IX496" s="8"/>
      <c r="IY496" s="8"/>
      <c r="IZ496" s="8"/>
      <c r="JA496" s="8"/>
      <c r="JB496" s="8"/>
      <c r="JC496" s="8"/>
      <c r="JD496" s="8"/>
      <c r="JE496" s="8"/>
      <c r="JF496" s="8"/>
      <c r="JG496" s="8"/>
      <c r="JM496" s="8"/>
      <c r="JN496" s="8"/>
      <c r="JO496" s="8"/>
      <c r="JP496" s="8"/>
      <c r="JQ496" s="8"/>
      <c r="JR496" s="8"/>
      <c r="JS496" s="8"/>
      <c r="JT496" s="8"/>
      <c r="JU496" s="8"/>
      <c r="JV496" s="8"/>
      <c r="KB496" s="8"/>
      <c r="KC496" s="8"/>
      <c r="KD496" s="8"/>
      <c r="KE496" s="8"/>
      <c r="KF496" s="8"/>
      <c r="KG496" s="8"/>
      <c r="KH496" s="8"/>
      <c r="KI496" s="8"/>
      <c r="KJ496" s="8"/>
      <c r="KK496" s="8"/>
    </row>
    <row r="497" spans="243:297" x14ac:dyDescent="0.25">
      <c r="II497" s="8"/>
      <c r="IJ497" s="8"/>
      <c r="IK497" s="8"/>
      <c r="IL497" s="8"/>
      <c r="IM497" s="8"/>
      <c r="IN497" s="8"/>
      <c r="IO497" s="8"/>
      <c r="IP497" s="8"/>
      <c r="IQ497" s="8"/>
      <c r="IR497" s="8"/>
      <c r="IX497" s="8"/>
      <c r="IY497" s="8"/>
      <c r="IZ497" s="8"/>
      <c r="JA497" s="8"/>
      <c r="JB497" s="8"/>
      <c r="JC497" s="8"/>
      <c r="JD497" s="8"/>
      <c r="JE497" s="8"/>
      <c r="JF497" s="8"/>
      <c r="JG497" s="8"/>
      <c r="JM497" s="8"/>
      <c r="JN497" s="8"/>
      <c r="JO497" s="8"/>
      <c r="JP497" s="8"/>
      <c r="JQ497" s="8"/>
      <c r="JR497" s="8"/>
      <c r="JS497" s="8"/>
      <c r="JT497" s="8"/>
      <c r="JU497" s="8"/>
      <c r="JV497" s="8"/>
      <c r="KB497" s="8"/>
      <c r="KC497" s="8"/>
      <c r="KD497" s="8"/>
      <c r="KE497" s="8"/>
      <c r="KF497" s="8"/>
      <c r="KG497" s="8"/>
      <c r="KH497" s="8"/>
      <c r="KI497" s="8"/>
      <c r="KJ497" s="8"/>
      <c r="KK497" s="8"/>
    </row>
    <row r="498" spans="243:297" x14ac:dyDescent="0.25">
      <c r="II498" s="8"/>
      <c r="IJ498" s="8"/>
      <c r="IK498" s="8"/>
      <c r="IL498" s="8"/>
      <c r="IM498" s="8"/>
      <c r="IN498" s="8"/>
      <c r="IO498" s="8"/>
      <c r="IP498" s="8"/>
      <c r="IQ498" s="8"/>
      <c r="IR498" s="8"/>
      <c r="IX498" s="8"/>
      <c r="IY498" s="8"/>
      <c r="IZ498" s="8"/>
      <c r="JA498" s="8"/>
      <c r="JB498" s="8"/>
      <c r="JC498" s="8"/>
      <c r="JD498" s="8"/>
      <c r="JE498" s="8"/>
      <c r="JF498" s="8"/>
      <c r="JG498" s="8"/>
      <c r="JM498" s="8"/>
      <c r="JN498" s="8"/>
      <c r="JO498" s="8"/>
      <c r="JP498" s="8"/>
      <c r="JQ498" s="8"/>
      <c r="JR498" s="8"/>
      <c r="JS498" s="8"/>
      <c r="JT498" s="8"/>
      <c r="JU498" s="8"/>
      <c r="JV498" s="8"/>
      <c r="KB498" s="8"/>
      <c r="KC498" s="8"/>
      <c r="KD498" s="8"/>
      <c r="KE498" s="8"/>
      <c r="KF498" s="8"/>
      <c r="KG498" s="8"/>
      <c r="KH498" s="8"/>
      <c r="KI498" s="8"/>
      <c r="KJ498" s="8"/>
      <c r="KK498" s="8"/>
    </row>
    <row r="499" spans="243:297" x14ac:dyDescent="0.25">
      <c r="II499" s="8"/>
      <c r="IJ499" s="8"/>
      <c r="IK499" s="8"/>
      <c r="IL499" s="8"/>
      <c r="IM499" s="8"/>
      <c r="IN499" s="8"/>
      <c r="IO499" s="8"/>
      <c r="IP499" s="8"/>
      <c r="IQ499" s="8"/>
      <c r="IR499" s="8"/>
      <c r="IX499" s="8"/>
      <c r="IY499" s="8"/>
      <c r="IZ499" s="8"/>
      <c r="JA499" s="8"/>
      <c r="JB499" s="8"/>
      <c r="JC499" s="8"/>
      <c r="JD499" s="8"/>
      <c r="JE499" s="8"/>
      <c r="JF499" s="8"/>
      <c r="JG499" s="8"/>
      <c r="JM499" s="8"/>
      <c r="JN499" s="8"/>
      <c r="JO499" s="8"/>
      <c r="JP499" s="8"/>
      <c r="JQ499" s="8"/>
      <c r="JR499" s="8"/>
      <c r="JS499" s="8"/>
      <c r="JT499" s="8"/>
      <c r="JU499" s="8"/>
      <c r="JV499" s="8"/>
      <c r="KB499" s="8"/>
      <c r="KC499" s="8"/>
      <c r="KD499" s="8"/>
      <c r="KE499" s="8"/>
      <c r="KF499" s="8"/>
      <c r="KG499" s="8"/>
      <c r="KH499" s="8"/>
      <c r="KI499" s="8"/>
      <c r="KJ499" s="8"/>
      <c r="KK499" s="8"/>
    </row>
    <row r="500" spans="243:297" x14ac:dyDescent="0.25">
      <c r="II500" s="8"/>
      <c r="IJ500" s="8"/>
      <c r="IK500" s="8"/>
      <c r="IL500" s="8"/>
      <c r="IM500" s="8"/>
      <c r="IN500" s="8"/>
      <c r="IO500" s="8"/>
      <c r="IP500" s="8"/>
      <c r="IQ500" s="8"/>
      <c r="IR500" s="8"/>
      <c r="IX500" s="8"/>
      <c r="IY500" s="8"/>
      <c r="IZ500" s="8"/>
      <c r="JA500" s="8"/>
      <c r="JB500" s="8"/>
      <c r="JC500" s="8"/>
      <c r="JD500" s="8"/>
      <c r="JE500" s="8"/>
      <c r="JF500" s="8"/>
      <c r="JG500" s="8"/>
      <c r="JM500" s="8"/>
      <c r="JN500" s="8"/>
      <c r="JO500" s="8"/>
      <c r="JP500" s="8"/>
      <c r="JQ500" s="8"/>
      <c r="JR500" s="8"/>
      <c r="JS500" s="8"/>
      <c r="JT500" s="8"/>
      <c r="JU500" s="8"/>
      <c r="JV500" s="8"/>
      <c r="KB500" s="8"/>
      <c r="KC500" s="8"/>
      <c r="KD500" s="8"/>
      <c r="KE500" s="8"/>
      <c r="KF500" s="8"/>
      <c r="KG500" s="8"/>
      <c r="KH500" s="8"/>
      <c r="KI500" s="8"/>
      <c r="KJ500" s="8"/>
      <c r="KK500" s="8"/>
    </row>
    <row r="501" spans="243:297" x14ac:dyDescent="0.25">
      <c r="II501" s="8"/>
      <c r="IJ501" s="8"/>
      <c r="IK501" s="8"/>
      <c r="IL501" s="8"/>
      <c r="IM501" s="8"/>
      <c r="IN501" s="8"/>
      <c r="IO501" s="8"/>
      <c r="IP501" s="8"/>
      <c r="IQ501" s="8"/>
      <c r="IR501" s="8"/>
      <c r="IX501" s="8"/>
      <c r="IY501" s="8"/>
      <c r="IZ501" s="8"/>
      <c r="JA501" s="8"/>
      <c r="JB501" s="8"/>
      <c r="JC501" s="8"/>
      <c r="JD501" s="8"/>
      <c r="JE501" s="8"/>
      <c r="JF501" s="8"/>
      <c r="JG501" s="8"/>
      <c r="JM501" s="8"/>
      <c r="JN501" s="8"/>
      <c r="JO501" s="8"/>
      <c r="JP501" s="8"/>
      <c r="JQ501" s="8"/>
      <c r="JR501" s="8"/>
      <c r="JS501" s="8"/>
      <c r="JT501" s="8"/>
      <c r="JU501" s="8"/>
      <c r="JV501" s="8"/>
      <c r="KB501" s="8"/>
      <c r="KC501" s="8"/>
      <c r="KD501" s="8"/>
      <c r="KE501" s="8"/>
      <c r="KF501" s="8"/>
      <c r="KG501" s="8"/>
      <c r="KH501" s="8"/>
      <c r="KI501" s="8"/>
      <c r="KJ501" s="8"/>
      <c r="KK501" s="8"/>
    </row>
    <row r="502" spans="243:297" x14ac:dyDescent="0.25">
      <c r="II502" s="8"/>
      <c r="IJ502" s="8"/>
      <c r="IK502" s="8"/>
      <c r="IL502" s="8"/>
      <c r="IM502" s="8"/>
      <c r="IN502" s="8"/>
      <c r="IO502" s="8"/>
      <c r="IP502" s="8"/>
      <c r="IQ502" s="8"/>
      <c r="IR502" s="8"/>
      <c r="IX502" s="8"/>
      <c r="IY502" s="8"/>
      <c r="IZ502" s="8"/>
      <c r="JA502" s="8"/>
      <c r="JB502" s="8"/>
      <c r="JC502" s="8"/>
      <c r="JD502" s="8"/>
      <c r="JE502" s="8"/>
      <c r="JF502" s="8"/>
      <c r="JG502" s="8"/>
      <c r="JM502" s="8"/>
      <c r="JN502" s="8"/>
      <c r="JO502" s="8"/>
      <c r="JP502" s="8"/>
      <c r="JQ502" s="8"/>
      <c r="JR502" s="8"/>
      <c r="JS502" s="8"/>
      <c r="JT502" s="8"/>
      <c r="JU502" s="8"/>
      <c r="JV502" s="8"/>
      <c r="KB502" s="8"/>
      <c r="KC502" s="8"/>
      <c r="KD502" s="8"/>
      <c r="KE502" s="8"/>
      <c r="KF502" s="8"/>
      <c r="KG502" s="8"/>
      <c r="KH502" s="8"/>
      <c r="KI502" s="8"/>
      <c r="KJ502" s="8"/>
      <c r="KK502" s="8"/>
    </row>
    <row r="503" spans="243:297" x14ac:dyDescent="0.25">
      <c r="II503" s="8"/>
      <c r="IJ503" s="8"/>
      <c r="IK503" s="8"/>
      <c r="IL503" s="8"/>
      <c r="IM503" s="8"/>
      <c r="IN503" s="8"/>
      <c r="IO503" s="8"/>
      <c r="IP503" s="8"/>
      <c r="IQ503" s="8"/>
      <c r="IR503" s="8"/>
      <c r="IX503" s="8"/>
      <c r="IY503" s="8"/>
      <c r="IZ503" s="8"/>
      <c r="JA503" s="8"/>
      <c r="JB503" s="8"/>
      <c r="JC503" s="8"/>
      <c r="JD503" s="8"/>
      <c r="JE503" s="8"/>
      <c r="JF503" s="8"/>
      <c r="JG503" s="8"/>
      <c r="JM503" s="8"/>
      <c r="JN503" s="8"/>
      <c r="JO503" s="8"/>
      <c r="JP503" s="8"/>
      <c r="JQ503" s="8"/>
      <c r="JR503" s="8"/>
      <c r="JS503" s="8"/>
      <c r="JT503" s="8"/>
      <c r="JU503" s="8"/>
      <c r="JV503" s="8"/>
      <c r="KB503" s="8"/>
      <c r="KC503" s="8"/>
      <c r="KD503" s="8"/>
      <c r="KE503" s="8"/>
      <c r="KF503" s="8"/>
      <c r="KG503" s="8"/>
      <c r="KH503" s="8"/>
      <c r="KI503" s="8"/>
      <c r="KJ503" s="8"/>
      <c r="KK503" s="8"/>
    </row>
    <row r="504" spans="243:297" x14ac:dyDescent="0.25">
      <c r="II504" s="8"/>
      <c r="IJ504" s="8"/>
      <c r="IK504" s="8"/>
      <c r="IL504" s="8"/>
      <c r="IM504" s="8"/>
      <c r="IN504" s="8"/>
      <c r="IO504" s="8"/>
      <c r="IP504" s="8"/>
      <c r="IQ504" s="8"/>
      <c r="IR504" s="8"/>
      <c r="IX504" s="8"/>
      <c r="IY504" s="8"/>
      <c r="IZ504" s="8"/>
      <c r="JA504" s="8"/>
      <c r="JB504" s="8"/>
      <c r="JC504" s="8"/>
      <c r="JD504" s="8"/>
      <c r="JE504" s="8"/>
      <c r="JF504" s="8"/>
      <c r="JG504" s="8"/>
      <c r="JM504" s="8"/>
      <c r="JN504" s="8"/>
      <c r="JO504" s="8"/>
      <c r="JP504" s="8"/>
      <c r="JQ504" s="8"/>
      <c r="JR504" s="8"/>
      <c r="JS504" s="8"/>
      <c r="JT504" s="8"/>
      <c r="JU504" s="8"/>
      <c r="JV504" s="8"/>
      <c r="KB504" s="8"/>
      <c r="KC504" s="8"/>
      <c r="KD504" s="8"/>
      <c r="KE504" s="8"/>
      <c r="KF504" s="8"/>
      <c r="KG504" s="8"/>
      <c r="KH504" s="8"/>
      <c r="KI504" s="8"/>
      <c r="KJ504" s="8"/>
      <c r="KK504" s="8"/>
    </row>
    <row r="505" spans="243:297" x14ac:dyDescent="0.25">
      <c r="II505" s="8"/>
      <c r="IJ505" s="8"/>
      <c r="IK505" s="8"/>
      <c r="IL505" s="8"/>
      <c r="IM505" s="8"/>
      <c r="IN505" s="8"/>
      <c r="IO505" s="8"/>
      <c r="IP505" s="8"/>
      <c r="IQ505" s="8"/>
      <c r="IR505" s="8"/>
      <c r="IX505" s="8"/>
      <c r="IY505" s="8"/>
      <c r="IZ505" s="8"/>
      <c r="JA505" s="8"/>
      <c r="JB505" s="8"/>
      <c r="JC505" s="8"/>
      <c r="JD505" s="8"/>
      <c r="JE505" s="8"/>
      <c r="JF505" s="8"/>
      <c r="JG505" s="8"/>
      <c r="JM505" s="8"/>
      <c r="JN505" s="8"/>
      <c r="JO505" s="8"/>
      <c r="JP505" s="8"/>
      <c r="JQ505" s="8"/>
      <c r="JR505" s="8"/>
      <c r="JS505" s="8"/>
      <c r="JT505" s="8"/>
      <c r="JU505" s="8"/>
      <c r="JV505" s="8"/>
      <c r="KB505" s="8"/>
      <c r="KC505" s="8"/>
      <c r="KD505" s="8"/>
      <c r="KE505" s="8"/>
      <c r="KF505" s="8"/>
      <c r="KG505" s="8"/>
      <c r="KH505" s="8"/>
      <c r="KI505" s="8"/>
      <c r="KJ505" s="8"/>
      <c r="KK505" s="8"/>
    </row>
    <row r="506" spans="243:297" x14ac:dyDescent="0.25">
      <c r="II506" s="8"/>
      <c r="IJ506" s="8"/>
      <c r="IK506" s="8"/>
      <c r="IL506" s="8"/>
      <c r="IM506" s="8"/>
      <c r="IN506" s="8"/>
      <c r="IO506" s="8"/>
      <c r="IP506" s="8"/>
      <c r="IQ506" s="8"/>
      <c r="IR506" s="8"/>
      <c r="IX506" s="8"/>
      <c r="IY506" s="8"/>
      <c r="IZ506" s="8"/>
      <c r="JA506" s="8"/>
      <c r="JB506" s="8"/>
      <c r="JC506" s="8"/>
      <c r="JD506" s="8"/>
      <c r="JE506" s="8"/>
      <c r="JF506" s="8"/>
      <c r="JG506" s="8"/>
      <c r="JM506" s="8"/>
      <c r="JN506" s="8"/>
      <c r="JO506" s="8"/>
      <c r="JP506" s="8"/>
      <c r="JQ506" s="8"/>
      <c r="JR506" s="8"/>
      <c r="JS506" s="8"/>
      <c r="JT506" s="8"/>
      <c r="JU506" s="8"/>
      <c r="JV506" s="8"/>
      <c r="KB506" s="8"/>
      <c r="KC506" s="8"/>
      <c r="KD506" s="8"/>
      <c r="KE506" s="8"/>
      <c r="KF506" s="8"/>
      <c r="KG506" s="8"/>
      <c r="KH506" s="8"/>
      <c r="KI506" s="8"/>
      <c r="KJ506" s="8"/>
      <c r="KK506" s="8"/>
    </row>
    <row r="507" spans="243:297" x14ac:dyDescent="0.25">
      <c r="II507" s="8"/>
      <c r="IJ507" s="8"/>
      <c r="IK507" s="8"/>
      <c r="IL507" s="8"/>
      <c r="IM507" s="8"/>
      <c r="IN507" s="8"/>
      <c r="IO507" s="8"/>
      <c r="IP507" s="8"/>
      <c r="IQ507" s="8"/>
      <c r="IR507" s="8"/>
      <c r="IX507" s="8"/>
      <c r="IY507" s="8"/>
      <c r="IZ507" s="8"/>
      <c r="JA507" s="8"/>
      <c r="JB507" s="8"/>
      <c r="JC507" s="8"/>
      <c r="JD507" s="8"/>
      <c r="JE507" s="8"/>
      <c r="JF507" s="8"/>
      <c r="JG507" s="8"/>
      <c r="JM507" s="8"/>
      <c r="JN507" s="8"/>
      <c r="JO507" s="8"/>
      <c r="JP507" s="8"/>
      <c r="JQ507" s="8"/>
      <c r="JR507" s="8"/>
      <c r="JS507" s="8"/>
      <c r="JT507" s="8"/>
      <c r="JU507" s="8"/>
      <c r="JV507" s="8"/>
      <c r="KB507" s="8"/>
      <c r="KC507" s="8"/>
      <c r="KD507" s="8"/>
      <c r="KE507" s="8"/>
      <c r="KF507" s="8"/>
      <c r="KG507" s="8"/>
      <c r="KH507" s="8"/>
      <c r="KI507" s="8"/>
      <c r="KJ507" s="8"/>
      <c r="KK507" s="8"/>
    </row>
    <row r="508" spans="243:297" x14ac:dyDescent="0.25">
      <c r="II508" s="8"/>
      <c r="IJ508" s="8"/>
      <c r="IK508" s="8"/>
      <c r="IL508" s="8"/>
      <c r="IM508" s="8"/>
      <c r="IN508" s="8"/>
      <c r="IO508" s="8"/>
      <c r="IP508" s="8"/>
      <c r="IQ508" s="8"/>
      <c r="IR508" s="8"/>
      <c r="IX508" s="8"/>
      <c r="IY508" s="8"/>
      <c r="IZ508" s="8"/>
      <c r="JA508" s="8"/>
      <c r="JB508" s="8"/>
      <c r="JC508" s="8"/>
      <c r="JD508" s="8"/>
      <c r="JE508" s="8"/>
      <c r="JF508" s="8"/>
      <c r="JG508" s="8"/>
      <c r="JM508" s="8"/>
      <c r="JN508" s="8"/>
      <c r="JO508" s="8"/>
      <c r="JP508" s="8"/>
      <c r="JQ508" s="8"/>
      <c r="JR508" s="8"/>
      <c r="JS508" s="8"/>
      <c r="JT508" s="8"/>
      <c r="JU508" s="8"/>
      <c r="JV508" s="8"/>
      <c r="KB508" s="8"/>
      <c r="KC508" s="8"/>
      <c r="KD508" s="8"/>
      <c r="KE508" s="8"/>
      <c r="KF508" s="8"/>
      <c r="KG508" s="8"/>
      <c r="KH508" s="8"/>
      <c r="KI508" s="8"/>
      <c r="KJ508" s="8"/>
      <c r="KK508" s="8"/>
    </row>
    <row r="509" spans="243:297" x14ac:dyDescent="0.25">
      <c r="II509" s="8"/>
      <c r="IJ509" s="8"/>
      <c r="IK509" s="8"/>
      <c r="IL509" s="8"/>
      <c r="IM509" s="8"/>
      <c r="IN509" s="8"/>
      <c r="IO509" s="8"/>
      <c r="IP509" s="8"/>
      <c r="IQ509" s="8"/>
      <c r="IR509" s="8"/>
      <c r="IX509" s="8"/>
      <c r="IY509" s="8"/>
      <c r="IZ509" s="8"/>
      <c r="JA509" s="8"/>
      <c r="JB509" s="8"/>
      <c r="JC509" s="8"/>
      <c r="JD509" s="8"/>
      <c r="JE509" s="8"/>
      <c r="JF509" s="8"/>
      <c r="JG509" s="8"/>
      <c r="JM509" s="8"/>
      <c r="JN509" s="8"/>
      <c r="JO509" s="8"/>
      <c r="JP509" s="8"/>
      <c r="JQ509" s="8"/>
      <c r="JR509" s="8"/>
      <c r="JS509" s="8"/>
      <c r="JT509" s="8"/>
      <c r="JU509" s="8"/>
      <c r="JV509" s="8"/>
      <c r="KB509" s="8"/>
      <c r="KC509" s="8"/>
      <c r="KD509" s="8"/>
      <c r="KE509" s="8"/>
      <c r="KF509" s="8"/>
      <c r="KG509" s="8"/>
      <c r="KH509" s="8"/>
      <c r="KI509" s="8"/>
      <c r="KJ509" s="8"/>
      <c r="KK509" s="8"/>
    </row>
    <row r="510" spans="243:297" x14ac:dyDescent="0.25">
      <c r="II510" s="8"/>
      <c r="IJ510" s="8"/>
      <c r="IK510" s="8"/>
      <c r="IL510" s="8"/>
      <c r="IM510" s="8"/>
      <c r="IN510" s="8"/>
      <c r="IO510" s="8"/>
      <c r="IP510" s="8"/>
      <c r="IQ510" s="8"/>
      <c r="IR510" s="8"/>
      <c r="IX510" s="8"/>
      <c r="IY510" s="8"/>
      <c r="IZ510" s="8"/>
      <c r="JA510" s="8"/>
      <c r="JB510" s="8"/>
      <c r="JC510" s="8"/>
      <c r="JD510" s="8"/>
      <c r="JE510" s="8"/>
      <c r="JF510" s="8"/>
      <c r="JG510" s="8"/>
      <c r="JM510" s="8"/>
      <c r="JN510" s="8"/>
      <c r="JO510" s="8"/>
      <c r="JP510" s="8"/>
      <c r="JQ510" s="8"/>
      <c r="JR510" s="8"/>
      <c r="JS510" s="8"/>
      <c r="JT510" s="8"/>
      <c r="JU510" s="8"/>
      <c r="JV510" s="8"/>
      <c r="KB510" s="8"/>
      <c r="KC510" s="8"/>
      <c r="KD510" s="8"/>
      <c r="KE510" s="8"/>
      <c r="KF510" s="8"/>
      <c r="KG510" s="8"/>
      <c r="KH510" s="8"/>
      <c r="KI510" s="8"/>
      <c r="KJ510" s="8"/>
      <c r="KK510" s="8"/>
    </row>
    <row r="511" spans="243:297" x14ac:dyDescent="0.25">
      <c r="II511" s="8"/>
      <c r="IJ511" s="8"/>
      <c r="IK511" s="8"/>
      <c r="IL511" s="8"/>
      <c r="IM511" s="8"/>
      <c r="IN511" s="8"/>
      <c r="IO511" s="8"/>
      <c r="IP511" s="8"/>
      <c r="IQ511" s="8"/>
      <c r="IR511" s="8"/>
      <c r="IX511" s="8"/>
      <c r="IY511" s="8"/>
      <c r="IZ511" s="8"/>
      <c r="JA511" s="8"/>
      <c r="JB511" s="8"/>
      <c r="JC511" s="8"/>
      <c r="JD511" s="8"/>
      <c r="JE511" s="8"/>
      <c r="JF511" s="8"/>
      <c r="JG511" s="8"/>
      <c r="JM511" s="8"/>
      <c r="JN511" s="8"/>
      <c r="JO511" s="8"/>
      <c r="JP511" s="8"/>
      <c r="JQ511" s="8"/>
      <c r="JR511" s="8"/>
      <c r="JS511" s="8"/>
      <c r="JT511" s="8"/>
      <c r="JU511" s="8"/>
      <c r="JV511" s="8"/>
      <c r="KB511" s="8"/>
      <c r="KC511" s="8"/>
      <c r="KD511" s="8"/>
      <c r="KE511" s="8"/>
      <c r="KF511" s="8"/>
      <c r="KG511" s="8"/>
      <c r="KH511" s="8"/>
      <c r="KI511" s="8"/>
      <c r="KJ511" s="8"/>
      <c r="KK511" s="8"/>
    </row>
    <row r="512" spans="243:297" x14ac:dyDescent="0.25">
      <c r="II512" s="8"/>
      <c r="IJ512" s="8"/>
      <c r="IK512" s="8"/>
      <c r="IL512" s="8"/>
      <c r="IM512" s="8"/>
      <c r="IN512" s="8"/>
      <c r="IO512" s="8"/>
      <c r="IP512" s="8"/>
      <c r="IQ512" s="8"/>
      <c r="IR512" s="8"/>
      <c r="IX512" s="8"/>
      <c r="IY512" s="8"/>
      <c r="IZ512" s="8"/>
      <c r="JA512" s="8"/>
      <c r="JB512" s="8"/>
      <c r="JC512" s="8"/>
      <c r="JD512" s="8"/>
      <c r="JE512" s="8"/>
      <c r="JF512" s="8"/>
      <c r="JG512" s="8"/>
      <c r="JM512" s="8"/>
      <c r="JN512" s="8"/>
      <c r="JO512" s="8"/>
      <c r="JP512" s="8"/>
      <c r="JQ512" s="8"/>
      <c r="JR512" s="8"/>
      <c r="JS512" s="8"/>
      <c r="JT512" s="8"/>
      <c r="JU512" s="8"/>
      <c r="JV512" s="8"/>
      <c r="KB512" s="8"/>
      <c r="KC512" s="8"/>
      <c r="KD512" s="8"/>
      <c r="KE512" s="8"/>
      <c r="KF512" s="8"/>
      <c r="KG512" s="8"/>
      <c r="KH512" s="8"/>
      <c r="KI512" s="8"/>
      <c r="KJ512" s="8"/>
      <c r="KK512" s="8"/>
    </row>
    <row r="513" spans="243:297" x14ac:dyDescent="0.25">
      <c r="II513" s="8"/>
      <c r="IJ513" s="8"/>
      <c r="IK513" s="8"/>
      <c r="IL513" s="8"/>
      <c r="IM513" s="8"/>
      <c r="IN513" s="8"/>
      <c r="IO513" s="8"/>
      <c r="IP513" s="8"/>
      <c r="IQ513" s="8"/>
      <c r="IR513" s="8"/>
      <c r="IX513" s="8"/>
      <c r="IY513" s="8"/>
      <c r="IZ513" s="8"/>
      <c r="JA513" s="8"/>
      <c r="JB513" s="8"/>
      <c r="JC513" s="8"/>
      <c r="JD513" s="8"/>
      <c r="JE513" s="8"/>
      <c r="JF513" s="8"/>
      <c r="JG513" s="8"/>
      <c r="JM513" s="8"/>
      <c r="JN513" s="8"/>
      <c r="JO513" s="8"/>
      <c r="JP513" s="8"/>
      <c r="JQ513" s="8"/>
      <c r="JR513" s="8"/>
      <c r="JS513" s="8"/>
      <c r="JT513" s="8"/>
      <c r="JU513" s="8"/>
      <c r="JV513" s="8"/>
      <c r="KB513" s="8"/>
      <c r="KC513" s="8"/>
      <c r="KD513" s="8"/>
      <c r="KE513" s="8"/>
      <c r="KF513" s="8"/>
      <c r="KG513" s="8"/>
      <c r="KH513" s="8"/>
      <c r="KI513" s="8"/>
      <c r="KJ513" s="8"/>
      <c r="KK513" s="8"/>
    </row>
    <row r="514" spans="243:297" x14ac:dyDescent="0.25">
      <c r="II514" s="8"/>
      <c r="IJ514" s="8"/>
      <c r="IK514" s="8"/>
      <c r="IL514" s="8"/>
      <c r="IM514" s="8"/>
      <c r="IN514" s="8"/>
      <c r="IO514" s="8"/>
      <c r="IP514" s="8"/>
      <c r="IQ514" s="8"/>
      <c r="IR514" s="8"/>
      <c r="IX514" s="8"/>
      <c r="IY514" s="8"/>
      <c r="IZ514" s="8"/>
      <c r="JA514" s="8"/>
      <c r="JB514" s="8"/>
      <c r="JC514" s="8"/>
      <c r="JD514" s="8"/>
      <c r="JE514" s="8"/>
      <c r="JF514" s="8"/>
      <c r="JG514" s="8"/>
      <c r="JM514" s="8"/>
      <c r="JN514" s="8"/>
      <c r="JO514" s="8"/>
      <c r="JP514" s="8"/>
      <c r="JQ514" s="8"/>
      <c r="JR514" s="8"/>
      <c r="JS514" s="8"/>
      <c r="JT514" s="8"/>
      <c r="JU514" s="8"/>
      <c r="JV514" s="8"/>
      <c r="KB514" s="8"/>
      <c r="KC514" s="8"/>
      <c r="KD514" s="8"/>
      <c r="KE514" s="8"/>
      <c r="KF514" s="8"/>
      <c r="KG514" s="8"/>
      <c r="KH514" s="8"/>
      <c r="KI514" s="8"/>
      <c r="KJ514" s="8"/>
      <c r="KK514" s="8"/>
    </row>
    <row r="515" spans="243:297" x14ac:dyDescent="0.25">
      <c r="II515" s="8"/>
      <c r="IJ515" s="8"/>
      <c r="IK515" s="8"/>
      <c r="IL515" s="8"/>
      <c r="IM515" s="8"/>
      <c r="IN515" s="8"/>
      <c r="IO515" s="8"/>
      <c r="IP515" s="8"/>
      <c r="IQ515" s="8"/>
      <c r="IR515" s="8"/>
      <c r="IX515" s="8"/>
      <c r="IY515" s="8"/>
      <c r="IZ515" s="8"/>
      <c r="JA515" s="8"/>
      <c r="JB515" s="8"/>
      <c r="JC515" s="8"/>
      <c r="JD515" s="8"/>
      <c r="JE515" s="8"/>
      <c r="JF515" s="8"/>
      <c r="JG515" s="8"/>
      <c r="JM515" s="8"/>
      <c r="JN515" s="8"/>
      <c r="JO515" s="8"/>
      <c r="JP515" s="8"/>
      <c r="JQ515" s="8"/>
      <c r="JR515" s="8"/>
      <c r="JS515" s="8"/>
      <c r="JT515" s="8"/>
      <c r="JU515" s="8"/>
      <c r="JV515" s="8"/>
      <c r="KB515" s="8"/>
      <c r="KC515" s="8"/>
      <c r="KD515" s="8"/>
      <c r="KE515" s="8"/>
      <c r="KF515" s="8"/>
      <c r="KG515" s="8"/>
      <c r="KH515" s="8"/>
      <c r="KI515" s="8"/>
      <c r="KJ515" s="8"/>
      <c r="KK515" s="8"/>
    </row>
    <row r="516" spans="243:297" x14ac:dyDescent="0.25">
      <c r="II516" s="8"/>
      <c r="IJ516" s="8"/>
      <c r="IK516" s="8"/>
      <c r="IL516" s="8"/>
      <c r="IM516" s="8"/>
      <c r="IN516" s="8"/>
      <c r="IO516" s="8"/>
      <c r="IP516" s="8"/>
      <c r="IQ516" s="8"/>
      <c r="IR516" s="8"/>
      <c r="IX516" s="8"/>
      <c r="IY516" s="8"/>
      <c r="IZ516" s="8"/>
      <c r="JA516" s="8"/>
      <c r="JB516" s="8"/>
      <c r="JC516" s="8"/>
      <c r="JD516" s="8"/>
      <c r="JE516" s="8"/>
      <c r="JF516" s="8"/>
      <c r="JG516" s="8"/>
      <c r="JM516" s="8"/>
      <c r="JN516" s="8"/>
      <c r="JO516" s="8"/>
      <c r="JP516" s="8"/>
      <c r="JQ516" s="8"/>
      <c r="JR516" s="8"/>
      <c r="JS516" s="8"/>
      <c r="JT516" s="8"/>
      <c r="JU516" s="8"/>
      <c r="JV516" s="8"/>
      <c r="KB516" s="8"/>
      <c r="KC516" s="8"/>
      <c r="KD516" s="8"/>
      <c r="KE516" s="8"/>
      <c r="KF516" s="8"/>
      <c r="KG516" s="8"/>
      <c r="KH516" s="8"/>
      <c r="KI516" s="8"/>
      <c r="KJ516" s="8"/>
      <c r="KK516" s="8"/>
    </row>
    <row r="517" spans="243:297" x14ac:dyDescent="0.25">
      <c r="II517" s="8"/>
      <c r="IJ517" s="8"/>
      <c r="IK517" s="8"/>
      <c r="IL517" s="8"/>
      <c r="IM517" s="8"/>
      <c r="IN517" s="8"/>
      <c r="IO517" s="8"/>
      <c r="IP517" s="8"/>
      <c r="IQ517" s="8"/>
      <c r="IR517" s="8"/>
      <c r="IX517" s="8"/>
      <c r="IY517" s="8"/>
      <c r="IZ517" s="8"/>
      <c r="JA517" s="8"/>
      <c r="JB517" s="8"/>
      <c r="JC517" s="8"/>
      <c r="JD517" s="8"/>
      <c r="JE517" s="8"/>
      <c r="JF517" s="8"/>
      <c r="JG517" s="8"/>
      <c r="JM517" s="8"/>
      <c r="JN517" s="8"/>
      <c r="JO517" s="8"/>
      <c r="JP517" s="8"/>
      <c r="JQ517" s="8"/>
      <c r="JR517" s="8"/>
      <c r="JS517" s="8"/>
      <c r="JT517" s="8"/>
      <c r="JU517" s="8"/>
      <c r="JV517" s="8"/>
      <c r="KB517" s="8"/>
      <c r="KC517" s="8"/>
      <c r="KD517" s="8"/>
      <c r="KE517" s="8"/>
      <c r="KF517" s="8"/>
      <c r="KG517" s="8"/>
      <c r="KH517" s="8"/>
      <c r="KI517" s="8"/>
      <c r="KJ517" s="8"/>
      <c r="KK517" s="8"/>
    </row>
    <row r="518" spans="243:297" x14ac:dyDescent="0.25">
      <c r="II518" s="8"/>
      <c r="IJ518" s="8"/>
      <c r="IK518" s="8"/>
      <c r="IL518" s="8"/>
      <c r="IM518" s="8"/>
      <c r="IN518" s="8"/>
      <c r="IO518" s="8"/>
      <c r="IP518" s="8"/>
      <c r="IQ518" s="8"/>
      <c r="IR518" s="8"/>
      <c r="IX518" s="8"/>
      <c r="IY518" s="8"/>
      <c r="IZ518" s="8"/>
      <c r="JA518" s="8"/>
      <c r="JB518" s="8"/>
      <c r="JC518" s="8"/>
      <c r="JD518" s="8"/>
      <c r="JE518" s="8"/>
      <c r="JF518" s="8"/>
      <c r="JG518" s="8"/>
      <c r="JM518" s="8"/>
      <c r="JN518" s="8"/>
      <c r="JO518" s="8"/>
      <c r="JP518" s="8"/>
      <c r="JQ518" s="8"/>
      <c r="JR518" s="8"/>
      <c r="JS518" s="8"/>
      <c r="JT518" s="8"/>
      <c r="JU518" s="8"/>
      <c r="JV518" s="8"/>
      <c r="KB518" s="8"/>
      <c r="KC518" s="8"/>
      <c r="KD518" s="8"/>
      <c r="KE518" s="8"/>
      <c r="KF518" s="8"/>
      <c r="KG518" s="8"/>
      <c r="KH518" s="8"/>
      <c r="KI518" s="8"/>
      <c r="KJ518" s="8"/>
      <c r="KK518" s="8"/>
    </row>
    <row r="519" spans="243:297" x14ac:dyDescent="0.25">
      <c r="II519" s="8"/>
      <c r="IJ519" s="8"/>
      <c r="IK519" s="8"/>
      <c r="IL519" s="8"/>
      <c r="IM519" s="8"/>
      <c r="IN519" s="8"/>
      <c r="IO519" s="8"/>
      <c r="IP519" s="8"/>
      <c r="IQ519" s="8"/>
      <c r="IR519" s="8"/>
      <c r="IX519" s="8"/>
      <c r="IY519" s="8"/>
      <c r="IZ519" s="8"/>
      <c r="JA519" s="8"/>
      <c r="JB519" s="8"/>
      <c r="JC519" s="8"/>
      <c r="JD519" s="8"/>
      <c r="JE519" s="8"/>
      <c r="JF519" s="8"/>
      <c r="JG519" s="8"/>
      <c r="JM519" s="8"/>
      <c r="JN519" s="8"/>
      <c r="JO519" s="8"/>
      <c r="JP519" s="8"/>
      <c r="JQ519" s="8"/>
      <c r="JR519" s="8"/>
      <c r="JS519" s="8"/>
      <c r="JT519" s="8"/>
      <c r="JU519" s="8"/>
      <c r="JV519" s="8"/>
      <c r="KB519" s="8"/>
      <c r="KC519" s="8"/>
      <c r="KD519" s="8"/>
      <c r="KE519" s="8"/>
      <c r="KF519" s="8"/>
      <c r="KG519" s="8"/>
      <c r="KH519" s="8"/>
      <c r="KI519" s="8"/>
      <c r="KJ519" s="8"/>
      <c r="KK519" s="8"/>
    </row>
    <row r="520" spans="243:297" x14ac:dyDescent="0.25">
      <c r="II520" s="8"/>
      <c r="IJ520" s="8"/>
      <c r="IK520" s="8"/>
      <c r="IL520" s="8"/>
      <c r="IM520" s="8"/>
      <c r="IN520" s="8"/>
      <c r="IO520" s="8"/>
      <c r="IP520" s="8"/>
      <c r="IQ520" s="8"/>
      <c r="IR520" s="8"/>
      <c r="IX520" s="8"/>
      <c r="IY520" s="8"/>
      <c r="IZ520" s="8"/>
      <c r="JA520" s="8"/>
      <c r="JB520" s="8"/>
      <c r="JC520" s="8"/>
      <c r="JD520" s="8"/>
      <c r="JE520" s="8"/>
      <c r="JF520" s="8"/>
      <c r="JG520" s="8"/>
      <c r="JM520" s="8"/>
      <c r="JN520" s="8"/>
      <c r="JO520" s="8"/>
      <c r="JP520" s="8"/>
      <c r="JQ520" s="8"/>
      <c r="JR520" s="8"/>
      <c r="JS520" s="8"/>
      <c r="JT520" s="8"/>
      <c r="JU520" s="8"/>
      <c r="JV520" s="8"/>
      <c r="KB520" s="8"/>
      <c r="KC520" s="8"/>
      <c r="KD520" s="8"/>
      <c r="KE520" s="8"/>
      <c r="KF520" s="8"/>
      <c r="KG520" s="8"/>
      <c r="KH520" s="8"/>
      <c r="KI520" s="8"/>
      <c r="KJ520" s="8"/>
      <c r="KK520" s="8"/>
    </row>
    <row r="521" spans="243:297" x14ac:dyDescent="0.25">
      <c r="II521" s="8"/>
      <c r="IJ521" s="8"/>
      <c r="IK521" s="8"/>
      <c r="IL521" s="8"/>
      <c r="IM521" s="8"/>
      <c r="IN521" s="8"/>
      <c r="IO521" s="8"/>
      <c r="IP521" s="8"/>
      <c r="IQ521" s="8"/>
      <c r="IR521" s="8"/>
      <c r="IX521" s="8"/>
      <c r="IY521" s="8"/>
      <c r="IZ521" s="8"/>
      <c r="JA521" s="8"/>
      <c r="JB521" s="8"/>
      <c r="JC521" s="8"/>
      <c r="JD521" s="8"/>
      <c r="JE521" s="8"/>
      <c r="JF521" s="8"/>
      <c r="JG521" s="8"/>
      <c r="JM521" s="8"/>
      <c r="JN521" s="8"/>
      <c r="JO521" s="8"/>
      <c r="JP521" s="8"/>
      <c r="JQ521" s="8"/>
      <c r="JR521" s="8"/>
      <c r="JS521" s="8"/>
      <c r="JT521" s="8"/>
      <c r="JU521" s="8"/>
      <c r="JV521" s="8"/>
      <c r="KB521" s="8"/>
      <c r="KC521" s="8"/>
      <c r="KD521" s="8"/>
      <c r="KE521" s="8"/>
      <c r="KF521" s="8"/>
      <c r="KG521" s="8"/>
      <c r="KH521" s="8"/>
      <c r="KI521" s="8"/>
      <c r="KJ521" s="8"/>
      <c r="KK521" s="8"/>
    </row>
    <row r="522" spans="243:297" x14ac:dyDescent="0.25">
      <c r="II522" s="8"/>
      <c r="IJ522" s="8"/>
      <c r="IK522" s="8"/>
      <c r="IL522" s="8"/>
      <c r="IM522" s="8"/>
      <c r="IN522" s="8"/>
      <c r="IO522" s="8"/>
      <c r="IP522" s="8"/>
      <c r="IQ522" s="8"/>
      <c r="IR522" s="8"/>
      <c r="IX522" s="8"/>
      <c r="IY522" s="8"/>
      <c r="IZ522" s="8"/>
      <c r="JA522" s="8"/>
      <c r="JB522" s="8"/>
      <c r="JC522" s="8"/>
      <c r="JD522" s="8"/>
      <c r="JE522" s="8"/>
      <c r="JF522" s="8"/>
      <c r="JG522" s="8"/>
      <c r="JM522" s="8"/>
      <c r="JN522" s="8"/>
      <c r="JO522" s="8"/>
      <c r="JP522" s="8"/>
      <c r="JQ522" s="8"/>
      <c r="JR522" s="8"/>
      <c r="JS522" s="8"/>
      <c r="JT522" s="8"/>
      <c r="JU522" s="8"/>
      <c r="JV522" s="8"/>
      <c r="KB522" s="8"/>
      <c r="KC522" s="8"/>
      <c r="KD522" s="8"/>
      <c r="KE522" s="8"/>
      <c r="KF522" s="8"/>
      <c r="KG522" s="8"/>
      <c r="KH522" s="8"/>
      <c r="KI522" s="8"/>
      <c r="KJ522" s="8"/>
      <c r="KK522" s="8"/>
    </row>
    <row r="523" spans="243:297" x14ac:dyDescent="0.25">
      <c r="II523" s="8"/>
      <c r="IJ523" s="8"/>
      <c r="IK523" s="8"/>
      <c r="IL523" s="8"/>
      <c r="IM523" s="8"/>
      <c r="IN523" s="8"/>
      <c r="IO523" s="8"/>
      <c r="IP523" s="8"/>
      <c r="IQ523" s="8"/>
      <c r="IR523" s="8"/>
      <c r="IX523" s="8"/>
      <c r="IY523" s="8"/>
      <c r="IZ523" s="8"/>
      <c r="JA523" s="8"/>
      <c r="JB523" s="8"/>
      <c r="JC523" s="8"/>
      <c r="JD523" s="8"/>
      <c r="JE523" s="8"/>
      <c r="JF523" s="8"/>
      <c r="JG523" s="8"/>
      <c r="JM523" s="8"/>
      <c r="JN523" s="8"/>
      <c r="JO523" s="8"/>
      <c r="JP523" s="8"/>
      <c r="JQ523" s="8"/>
      <c r="JR523" s="8"/>
      <c r="JS523" s="8"/>
      <c r="JT523" s="8"/>
      <c r="JU523" s="8"/>
      <c r="JV523" s="8"/>
      <c r="KB523" s="8"/>
      <c r="KC523" s="8"/>
      <c r="KD523" s="8"/>
      <c r="KE523" s="8"/>
      <c r="KF523" s="8"/>
      <c r="KG523" s="8"/>
      <c r="KH523" s="8"/>
      <c r="KI523" s="8"/>
      <c r="KJ523" s="8"/>
      <c r="KK523" s="8"/>
    </row>
    <row r="524" spans="243:297" x14ac:dyDescent="0.25">
      <c r="II524" s="8"/>
      <c r="IJ524" s="8"/>
      <c r="IK524" s="8"/>
      <c r="IL524" s="8"/>
      <c r="IM524" s="8"/>
      <c r="IN524" s="8"/>
      <c r="IO524" s="8"/>
      <c r="IP524" s="8"/>
      <c r="IQ524" s="8"/>
      <c r="IR524" s="8"/>
      <c r="IX524" s="8"/>
      <c r="IY524" s="8"/>
      <c r="IZ524" s="8"/>
      <c r="JA524" s="8"/>
      <c r="JB524" s="8"/>
      <c r="JC524" s="8"/>
      <c r="JD524" s="8"/>
      <c r="JE524" s="8"/>
      <c r="JF524" s="8"/>
      <c r="JG524" s="8"/>
      <c r="JM524" s="8"/>
      <c r="JN524" s="8"/>
      <c r="JO524" s="8"/>
      <c r="JP524" s="8"/>
      <c r="JQ524" s="8"/>
      <c r="JR524" s="8"/>
      <c r="JS524" s="8"/>
      <c r="JT524" s="8"/>
      <c r="JU524" s="8"/>
      <c r="JV524" s="8"/>
      <c r="KB524" s="8"/>
      <c r="KC524" s="8"/>
      <c r="KD524" s="8"/>
      <c r="KE524" s="8"/>
      <c r="KF524" s="8"/>
      <c r="KG524" s="8"/>
      <c r="KH524" s="8"/>
      <c r="KI524" s="8"/>
      <c r="KJ524" s="8"/>
      <c r="KK524" s="8"/>
    </row>
    <row r="525" spans="243:297" x14ac:dyDescent="0.25">
      <c r="II525" s="8"/>
      <c r="IJ525" s="8"/>
      <c r="IK525" s="8"/>
      <c r="IL525" s="8"/>
      <c r="IM525" s="8"/>
      <c r="IN525" s="8"/>
      <c r="IO525" s="8"/>
      <c r="IP525" s="8"/>
      <c r="IQ525" s="8"/>
      <c r="IR525" s="8"/>
      <c r="IX525" s="8"/>
      <c r="IY525" s="8"/>
      <c r="IZ525" s="8"/>
      <c r="JA525" s="8"/>
      <c r="JB525" s="8"/>
      <c r="JC525" s="8"/>
      <c r="JD525" s="8"/>
      <c r="JE525" s="8"/>
      <c r="JF525" s="8"/>
      <c r="JG525" s="8"/>
      <c r="JM525" s="8"/>
      <c r="JN525" s="8"/>
      <c r="JO525" s="8"/>
      <c r="JP525" s="8"/>
      <c r="JQ525" s="8"/>
      <c r="JR525" s="8"/>
      <c r="JS525" s="8"/>
      <c r="JT525" s="8"/>
      <c r="JU525" s="8"/>
      <c r="JV525" s="8"/>
      <c r="KB525" s="8"/>
      <c r="KC525" s="8"/>
      <c r="KD525" s="8"/>
      <c r="KE525" s="8"/>
      <c r="KF525" s="8"/>
      <c r="KG525" s="8"/>
      <c r="KH525" s="8"/>
      <c r="KI525" s="8"/>
      <c r="KJ525" s="8"/>
      <c r="KK525" s="8"/>
    </row>
    <row r="526" spans="243:297" x14ac:dyDescent="0.25">
      <c r="II526" s="8"/>
      <c r="IJ526" s="8"/>
      <c r="IK526" s="8"/>
      <c r="IL526" s="8"/>
      <c r="IM526" s="8"/>
      <c r="IN526" s="8"/>
      <c r="IO526" s="8"/>
      <c r="IP526" s="8"/>
      <c r="IQ526" s="8"/>
      <c r="IR526" s="8"/>
      <c r="IX526" s="8"/>
      <c r="IY526" s="8"/>
      <c r="IZ526" s="8"/>
      <c r="JA526" s="8"/>
      <c r="JB526" s="8"/>
      <c r="JC526" s="8"/>
      <c r="JD526" s="8"/>
      <c r="JE526" s="8"/>
      <c r="JF526" s="8"/>
      <c r="JG526" s="8"/>
      <c r="JM526" s="8"/>
      <c r="JN526" s="8"/>
      <c r="JO526" s="8"/>
      <c r="JP526" s="8"/>
      <c r="JQ526" s="8"/>
      <c r="JR526" s="8"/>
      <c r="JS526" s="8"/>
      <c r="JT526" s="8"/>
      <c r="JU526" s="8"/>
      <c r="JV526" s="8"/>
      <c r="KB526" s="8"/>
      <c r="KC526" s="8"/>
      <c r="KD526" s="8"/>
      <c r="KE526" s="8"/>
      <c r="KF526" s="8"/>
      <c r="KG526" s="8"/>
      <c r="KH526" s="8"/>
      <c r="KI526" s="8"/>
      <c r="KJ526" s="8"/>
      <c r="KK526" s="8"/>
    </row>
    <row r="527" spans="243:297" x14ac:dyDescent="0.25">
      <c r="II527" s="8"/>
      <c r="IJ527" s="8"/>
      <c r="IK527" s="8"/>
      <c r="IL527" s="8"/>
      <c r="IM527" s="8"/>
      <c r="IN527" s="8"/>
      <c r="IO527" s="8"/>
      <c r="IP527" s="8"/>
      <c r="IQ527" s="8"/>
      <c r="IR527" s="8"/>
      <c r="IX527" s="8"/>
      <c r="IY527" s="8"/>
      <c r="IZ527" s="8"/>
      <c r="JA527" s="8"/>
      <c r="JB527" s="8"/>
      <c r="JC527" s="8"/>
      <c r="JD527" s="8"/>
      <c r="JE527" s="8"/>
      <c r="JF527" s="8"/>
      <c r="JG527" s="8"/>
      <c r="JM527" s="8"/>
      <c r="JN527" s="8"/>
      <c r="JO527" s="8"/>
      <c r="JP527" s="8"/>
      <c r="JQ527" s="8"/>
      <c r="JR527" s="8"/>
      <c r="JS527" s="8"/>
      <c r="JT527" s="8"/>
      <c r="JU527" s="8"/>
      <c r="JV527" s="8"/>
      <c r="KB527" s="8"/>
      <c r="KC527" s="8"/>
      <c r="KD527" s="8"/>
      <c r="KE527" s="8"/>
      <c r="KF527" s="8"/>
      <c r="KG527" s="8"/>
      <c r="KH527" s="8"/>
      <c r="KI527" s="8"/>
      <c r="KJ527" s="8"/>
      <c r="KK527" s="8"/>
    </row>
    <row r="528" spans="243:297" x14ac:dyDescent="0.25">
      <c r="II528" s="8"/>
      <c r="IJ528" s="8"/>
      <c r="IK528" s="8"/>
      <c r="IL528" s="8"/>
      <c r="IM528" s="8"/>
      <c r="IN528" s="8"/>
      <c r="IO528" s="8"/>
      <c r="IP528" s="8"/>
      <c r="IQ528" s="8"/>
      <c r="IR528" s="8"/>
      <c r="IX528" s="8"/>
      <c r="IY528" s="8"/>
      <c r="IZ528" s="8"/>
      <c r="JA528" s="8"/>
      <c r="JB528" s="8"/>
      <c r="JC528" s="8"/>
      <c r="JD528" s="8"/>
      <c r="JE528" s="8"/>
      <c r="JF528" s="8"/>
      <c r="JG528" s="8"/>
      <c r="JM528" s="8"/>
      <c r="JN528" s="8"/>
      <c r="JO528" s="8"/>
      <c r="JP528" s="8"/>
      <c r="JQ528" s="8"/>
      <c r="JR528" s="8"/>
      <c r="JS528" s="8"/>
      <c r="JT528" s="8"/>
      <c r="JU528" s="8"/>
      <c r="JV528" s="8"/>
      <c r="KB528" s="8"/>
      <c r="KC528" s="8"/>
      <c r="KD528" s="8"/>
      <c r="KE528" s="8"/>
      <c r="KF528" s="8"/>
      <c r="KG528" s="8"/>
      <c r="KH528" s="8"/>
      <c r="KI528" s="8"/>
      <c r="KJ528" s="8"/>
      <c r="KK528" s="8"/>
    </row>
    <row r="529" spans="243:297" x14ac:dyDescent="0.25">
      <c r="II529" s="8"/>
      <c r="IJ529" s="8"/>
      <c r="IK529" s="8"/>
      <c r="IL529" s="8"/>
      <c r="IM529" s="8"/>
      <c r="IN529" s="8"/>
      <c r="IO529" s="8"/>
      <c r="IP529" s="8"/>
      <c r="IQ529" s="8"/>
      <c r="IR529" s="8"/>
      <c r="IX529" s="8"/>
      <c r="IY529" s="8"/>
      <c r="IZ529" s="8"/>
      <c r="JA529" s="8"/>
      <c r="JB529" s="8"/>
      <c r="JC529" s="8"/>
      <c r="JD529" s="8"/>
      <c r="JE529" s="8"/>
      <c r="JF529" s="8"/>
      <c r="JG529" s="8"/>
      <c r="JM529" s="8"/>
      <c r="JN529" s="8"/>
      <c r="JO529" s="8"/>
      <c r="JP529" s="8"/>
      <c r="JQ529" s="8"/>
      <c r="JR529" s="8"/>
      <c r="JS529" s="8"/>
      <c r="JT529" s="8"/>
      <c r="JU529" s="8"/>
      <c r="JV529" s="8"/>
      <c r="KB529" s="8"/>
      <c r="KC529" s="8"/>
      <c r="KD529" s="8"/>
      <c r="KE529" s="8"/>
      <c r="KF529" s="8"/>
      <c r="KG529" s="8"/>
      <c r="KH529" s="8"/>
      <c r="KI529" s="8"/>
      <c r="KJ529" s="8"/>
      <c r="KK529" s="8"/>
    </row>
    <row r="530" spans="243:297" x14ac:dyDescent="0.25">
      <c r="II530" s="8"/>
      <c r="IJ530" s="8"/>
      <c r="IK530" s="8"/>
      <c r="IL530" s="8"/>
      <c r="IM530" s="8"/>
      <c r="IN530" s="8"/>
      <c r="IO530" s="8"/>
      <c r="IP530" s="8"/>
      <c r="IQ530" s="8"/>
      <c r="IR530" s="8"/>
      <c r="IX530" s="8"/>
      <c r="IY530" s="8"/>
      <c r="IZ530" s="8"/>
      <c r="JA530" s="8"/>
      <c r="JB530" s="8"/>
      <c r="JC530" s="8"/>
      <c r="JD530" s="8"/>
      <c r="JE530" s="8"/>
      <c r="JF530" s="8"/>
      <c r="JG530" s="8"/>
      <c r="JM530" s="8"/>
      <c r="JN530" s="8"/>
      <c r="JO530" s="8"/>
      <c r="JP530" s="8"/>
      <c r="JQ530" s="8"/>
      <c r="JR530" s="8"/>
      <c r="JS530" s="8"/>
      <c r="JT530" s="8"/>
      <c r="JU530" s="8"/>
      <c r="JV530" s="8"/>
      <c r="KB530" s="8"/>
      <c r="KC530" s="8"/>
      <c r="KD530" s="8"/>
      <c r="KE530" s="8"/>
      <c r="KF530" s="8"/>
      <c r="KG530" s="8"/>
      <c r="KH530" s="8"/>
      <c r="KI530" s="8"/>
      <c r="KJ530" s="8"/>
      <c r="KK530" s="8"/>
    </row>
    <row r="531" spans="243:297" x14ac:dyDescent="0.25">
      <c r="II531" s="8"/>
      <c r="IJ531" s="8"/>
      <c r="IK531" s="8"/>
      <c r="IL531" s="8"/>
      <c r="IM531" s="8"/>
      <c r="IN531" s="8"/>
      <c r="IO531" s="8"/>
      <c r="IP531" s="8"/>
      <c r="IQ531" s="8"/>
      <c r="IR531" s="8"/>
      <c r="IX531" s="8"/>
      <c r="IY531" s="8"/>
      <c r="IZ531" s="8"/>
      <c r="JA531" s="8"/>
      <c r="JB531" s="8"/>
      <c r="JC531" s="8"/>
      <c r="JD531" s="8"/>
      <c r="JE531" s="8"/>
      <c r="JF531" s="8"/>
      <c r="JG531" s="8"/>
      <c r="JM531" s="8"/>
      <c r="JN531" s="8"/>
      <c r="JO531" s="8"/>
      <c r="JP531" s="8"/>
      <c r="JQ531" s="8"/>
      <c r="JR531" s="8"/>
      <c r="JS531" s="8"/>
      <c r="JT531" s="8"/>
      <c r="JU531" s="8"/>
      <c r="JV531" s="8"/>
      <c r="KB531" s="8"/>
      <c r="KC531" s="8"/>
      <c r="KD531" s="8"/>
      <c r="KE531" s="8"/>
      <c r="KF531" s="8"/>
      <c r="KG531" s="8"/>
      <c r="KH531" s="8"/>
      <c r="KI531" s="8"/>
      <c r="KJ531" s="8"/>
      <c r="KK531" s="8"/>
    </row>
    <row r="532" spans="243:297" x14ac:dyDescent="0.25">
      <c r="II532" s="8"/>
      <c r="IJ532" s="8"/>
      <c r="IK532" s="8"/>
      <c r="IL532" s="8"/>
      <c r="IM532" s="8"/>
      <c r="IN532" s="8"/>
      <c r="IO532" s="8"/>
      <c r="IP532" s="8"/>
      <c r="IQ532" s="8"/>
      <c r="IR532" s="8"/>
      <c r="IX532" s="8"/>
      <c r="IY532" s="8"/>
      <c r="IZ532" s="8"/>
      <c r="JA532" s="8"/>
      <c r="JB532" s="8"/>
      <c r="JC532" s="8"/>
      <c r="JD532" s="8"/>
      <c r="JE532" s="8"/>
      <c r="JF532" s="8"/>
      <c r="JG532" s="8"/>
      <c r="JM532" s="8"/>
      <c r="JN532" s="8"/>
      <c r="JO532" s="8"/>
      <c r="JP532" s="8"/>
      <c r="JQ532" s="8"/>
      <c r="JR532" s="8"/>
      <c r="JS532" s="8"/>
      <c r="JT532" s="8"/>
      <c r="JU532" s="8"/>
      <c r="JV532" s="8"/>
      <c r="KB532" s="8"/>
      <c r="KC532" s="8"/>
      <c r="KD532" s="8"/>
      <c r="KE532" s="8"/>
      <c r="KF532" s="8"/>
      <c r="KG532" s="8"/>
      <c r="KH532" s="8"/>
      <c r="KI532" s="8"/>
      <c r="KJ532" s="8"/>
      <c r="KK532" s="8"/>
    </row>
    <row r="533" spans="243:297" x14ac:dyDescent="0.25">
      <c r="II533" s="8"/>
      <c r="IJ533" s="8"/>
      <c r="IK533" s="8"/>
      <c r="IL533" s="8"/>
      <c r="IM533" s="8"/>
      <c r="IN533" s="8"/>
      <c r="IO533" s="8"/>
      <c r="IP533" s="8"/>
      <c r="IQ533" s="8"/>
      <c r="IR533" s="8"/>
      <c r="IX533" s="8"/>
      <c r="IY533" s="8"/>
      <c r="IZ533" s="8"/>
      <c r="JA533" s="8"/>
      <c r="JB533" s="8"/>
      <c r="JC533" s="8"/>
      <c r="JD533" s="8"/>
      <c r="JE533" s="8"/>
      <c r="JF533" s="8"/>
      <c r="JG533" s="8"/>
      <c r="JM533" s="8"/>
      <c r="JN533" s="8"/>
      <c r="JO533" s="8"/>
      <c r="JP533" s="8"/>
      <c r="JQ533" s="8"/>
      <c r="JR533" s="8"/>
      <c r="JS533" s="8"/>
      <c r="JT533" s="8"/>
      <c r="JU533" s="8"/>
      <c r="JV533" s="8"/>
      <c r="KB533" s="8"/>
      <c r="KC533" s="8"/>
      <c r="KD533" s="8"/>
      <c r="KE533" s="8"/>
      <c r="KF533" s="8"/>
      <c r="KG533" s="8"/>
      <c r="KH533" s="8"/>
      <c r="KI533" s="8"/>
      <c r="KJ533" s="8"/>
      <c r="KK533" s="8"/>
    </row>
    <row r="534" spans="243:297" x14ac:dyDescent="0.25">
      <c r="II534" s="8"/>
      <c r="IJ534" s="8"/>
      <c r="IK534" s="8"/>
      <c r="IL534" s="8"/>
      <c r="IM534" s="8"/>
      <c r="IN534" s="8"/>
      <c r="IO534" s="8"/>
      <c r="IP534" s="8"/>
      <c r="IQ534" s="8"/>
      <c r="IR534" s="8"/>
      <c r="IX534" s="8"/>
      <c r="IY534" s="8"/>
      <c r="IZ534" s="8"/>
      <c r="JA534" s="8"/>
      <c r="JB534" s="8"/>
      <c r="JC534" s="8"/>
      <c r="JD534" s="8"/>
      <c r="JE534" s="8"/>
      <c r="JF534" s="8"/>
      <c r="JG534" s="8"/>
      <c r="JM534" s="8"/>
      <c r="JN534" s="8"/>
      <c r="JO534" s="8"/>
      <c r="JP534" s="8"/>
      <c r="JQ534" s="8"/>
      <c r="JR534" s="8"/>
      <c r="JS534" s="8"/>
      <c r="JT534" s="8"/>
      <c r="JU534" s="8"/>
      <c r="JV534" s="8"/>
      <c r="KB534" s="8"/>
      <c r="KC534" s="8"/>
      <c r="KD534" s="8"/>
      <c r="KE534" s="8"/>
      <c r="KF534" s="8"/>
      <c r="KG534" s="8"/>
      <c r="KH534" s="8"/>
      <c r="KI534" s="8"/>
      <c r="KJ534" s="8"/>
      <c r="KK534" s="8"/>
    </row>
    <row r="535" spans="243:297" x14ac:dyDescent="0.25">
      <c r="II535" s="8"/>
      <c r="IJ535" s="8"/>
      <c r="IK535" s="8"/>
      <c r="IL535" s="8"/>
      <c r="IM535" s="8"/>
      <c r="IN535" s="8"/>
      <c r="IO535" s="8"/>
      <c r="IP535" s="8"/>
      <c r="IQ535" s="8"/>
      <c r="IR535" s="8"/>
      <c r="IX535" s="8"/>
      <c r="IY535" s="8"/>
      <c r="IZ535" s="8"/>
      <c r="JA535" s="8"/>
      <c r="JB535" s="8"/>
      <c r="JC535" s="8"/>
      <c r="JD535" s="8"/>
      <c r="JE535" s="8"/>
      <c r="JF535" s="8"/>
      <c r="JG535" s="8"/>
      <c r="JM535" s="8"/>
      <c r="JN535" s="8"/>
      <c r="JO535" s="8"/>
      <c r="JP535" s="8"/>
      <c r="JQ535" s="8"/>
      <c r="JR535" s="8"/>
      <c r="JS535" s="8"/>
      <c r="JT535" s="8"/>
      <c r="JU535" s="8"/>
      <c r="JV535" s="8"/>
      <c r="KB535" s="8"/>
      <c r="KC535" s="8"/>
      <c r="KD535" s="8"/>
      <c r="KE535" s="8"/>
      <c r="KF535" s="8"/>
      <c r="KG535" s="8"/>
      <c r="KH535" s="8"/>
      <c r="KI535" s="8"/>
      <c r="KJ535" s="8"/>
      <c r="KK535" s="8"/>
    </row>
    <row r="536" spans="243:297" x14ac:dyDescent="0.25">
      <c r="II536" s="8"/>
      <c r="IJ536" s="8"/>
      <c r="IK536" s="8"/>
      <c r="IL536" s="8"/>
      <c r="IM536" s="8"/>
      <c r="IN536" s="8"/>
      <c r="IO536" s="8"/>
      <c r="IP536" s="8"/>
      <c r="IQ536" s="8"/>
      <c r="IR536" s="8"/>
      <c r="IX536" s="8"/>
      <c r="IY536" s="8"/>
      <c r="IZ536" s="8"/>
      <c r="JA536" s="8"/>
      <c r="JB536" s="8"/>
      <c r="JC536" s="8"/>
      <c r="JD536" s="8"/>
      <c r="JE536" s="8"/>
      <c r="JF536" s="8"/>
      <c r="JG536" s="8"/>
      <c r="JM536" s="8"/>
      <c r="JN536" s="8"/>
      <c r="JO536" s="8"/>
      <c r="JP536" s="8"/>
      <c r="JQ536" s="8"/>
      <c r="JR536" s="8"/>
      <c r="JS536" s="8"/>
      <c r="JT536" s="8"/>
      <c r="JU536" s="8"/>
      <c r="JV536" s="8"/>
      <c r="KB536" s="8"/>
      <c r="KC536" s="8"/>
      <c r="KD536" s="8"/>
      <c r="KE536" s="8"/>
      <c r="KF536" s="8"/>
      <c r="KG536" s="8"/>
      <c r="KH536" s="8"/>
      <c r="KI536" s="8"/>
      <c r="KJ536" s="8"/>
      <c r="KK536" s="8"/>
    </row>
    <row r="537" spans="243:297" x14ac:dyDescent="0.25">
      <c r="II537" s="8"/>
      <c r="IJ537" s="8"/>
      <c r="IK537" s="8"/>
      <c r="IL537" s="8"/>
      <c r="IM537" s="8"/>
      <c r="IN537" s="8"/>
      <c r="IO537" s="8"/>
      <c r="IP537" s="8"/>
      <c r="IQ537" s="8"/>
      <c r="IR537" s="8"/>
      <c r="IX537" s="8"/>
      <c r="IY537" s="8"/>
      <c r="IZ537" s="8"/>
      <c r="JA537" s="8"/>
      <c r="JB537" s="8"/>
      <c r="JC537" s="8"/>
      <c r="JD537" s="8"/>
      <c r="JE537" s="8"/>
      <c r="JF537" s="8"/>
      <c r="JG537" s="8"/>
      <c r="JM537" s="8"/>
      <c r="JN537" s="8"/>
      <c r="JO537" s="8"/>
      <c r="JP537" s="8"/>
      <c r="JQ537" s="8"/>
      <c r="JR537" s="8"/>
      <c r="JS537" s="8"/>
      <c r="JT537" s="8"/>
      <c r="JU537" s="8"/>
      <c r="JV537" s="8"/>
      <c r="KB537" s="8"/>
      <c r="KC537" s="8"/>
      <c r="KD537" s="8"/>
      <c r="KE537" s="8"/>
      <c r="KF537" s="8"/>
      <c r="KG537" s="8"/>
      <c r="KH537" s="8"/>
      <c r="KI537" s="8"/>
      <c r="KJ537" s="8"/>
      <c r="KK537" s="8"/>
    </row>
    <row r="538" spans="243:297" x14ac:dyDescent="0.25">
      <c r="II538" s="8"/>
      <c r="IJ538" s="8"/>
      <c r="IK538" s="8"/>
      <c r="IL538" s="8"/>
      <c r="IM538" s="8"/>
      <c r="IN538" s="8"/>
      <c r="IO538" s="8"/>
      <c r="IP538" s="8"/>
      <c r="IQ538" s="8"/>
      <c r="IR538" s="8"/>
      <c r="IX538" s="8"/>
      <c r="IY538" s="8"/>
      <c r="IZ538" s="8"/>
      <c r="JA538" s="8"/>
      <c r="JB538" s="8"/>
      <c r="JC538" s="8"/>
      <c r="JD538" s="8"/>
      <c r="JE538" s="8"/>
      <c r="JF538" s="8"/>
      <c r="JG538" s="8"/>
      <c r="JM538" s="8"/>
      <c r="JN538" s="8"/>
      <c r="JO538" s="8"/>
      <c r="JP538" s="8"/>
      <c r="JQ538" s="8"/>
      <c r="JR538" s="8"/>
      <c r="JS538" s="8"/>
      <c r="JT538" s="8"/>
      <c r="JU538" s="8"/>
      <c r="JV538" s="8"/>
      <c r="KB538" s="8"/>
      <c r="KC538" s="8"/>
      <c r="KD538" s="8"/>
      <c r="KE538" s="8"/>
      <c r="KF538" s="8"/>
      <c r="KG538" s="8"/>
      <c r="KH538" s="8"/>
      <c r="KI538" s="8"/>
      <c r="KJ538" s="8"/>
      <c r="KK538" s="8"/>
    </row>
    <row r="539" spans="243:297" x14ac:dyDescent="0.25">
      <c r="II539" s="8"/>
      <c r="IJ539" s="8"/>
      <c r="IK539" s="8"/>
      <c r="IL539" s="8"/>
      <c r="IM539" s="8"/>
      <c r="IN539" s="8"/>
      <c r="IO539" s="8"/>
      <c r="IP539" s="8"/>
      <c r="IQ539" s="8"/>
      <c r="IR539" s="8"/>
      <c r="IX539" s="8"/>
      <c r="IY539" s="8"/>
      <c r="IZ539" s="8"/>
      <c r="JA539" s="8"/>
      <c r="JB539" s="8"/>
      <c r="JC539" s="8"/>
      <c r="JD539" s="8"/>
      <c r="JE539" s="8"/>
      <c r="JF539" s="8"/>
      <c r="JG539" s="8"/>
      <c r="JM539" s="8"/>
      <c r="JN539" s="8"/>
      <c r="JO539" s="8"/>
      <c r="JP539" s="8"/>
      <c r="JQ539" s="8"/>
      <c r="JR539" s="8"/>
      <c r="JS539" s="8"/>
      <c r="JT539" s="8"/>
      <c r="JU539" s="8"/>
      <c r="JV539" s="8"/>
      <c r="KB539" s="8"/>
      <c r="KC539" s="8"/>
      <c r="KD539" s="8"/>
      <c r="KE539" s="8"/>
      <c r="KF539" s="8"/>
      <c r="KG539" s="8"/>
      <c r="KH539" s="8"/>
      <c r="KI539" s="8"/>
      <c r="KJ539" s="8"/>
      <c r="KK539" s="8"/>
    </row>
    <row r="540" spans="243:297" x14ac:dyDescent="0.25">
      <c r="II540" s="8"/>
      <c r="IJ540" s="8"/>
      <c r="IK540" s="8"/>
      <c r="IL540" s="8"/>
      <c r="IM540" s="8"/>
      <c r="IN540" s="8"/>
      <c r="IO540" s="8"/>
      <c r="IP540" s="8"/>
      <c r="IQ540" s="8"/>
      <c r="IR540" s="8"/>
      <c r="IX540" s="8"/>
      <c r="IY540" s="8"/>
      <c r="IZ540" s="8"/>
      <c r="JA540" s="8"/>
      <c r="JB540" s="8"/>
      <c r="JC540" s="8"/>
      <c r="JD540" s="8"/>
      <c r="JE540" s="8"/>
      <c r="JF540" s="8"/>
      <c r="JG540" s="8"/>
      <c r="JM540" s="8"/>
      <c r="JN540" s="8"/>
      <c r="JO540" s="8"/>
      <c r="JP540" s="8"/>
      <c r="JQ540" s="8"/>
      <c r="JR540" s="8"/>
      <c r="JS540" s="8"/>
      <c r="JT540" s="8"/>
      <c r="JU540" s="8"/>
      <c r="JV540" s="8"/>
      <c r="KB540" s="8"/>
      <c r="KC540" s="8"/>
      <c r="KD540" s="8"/>
      <c r="KE540" s="8"/>
      <c r="KF540" s="8"/>
      <c r="KG540" s="8"/>
      <c r="KH540" s="8"/>
      <c r="KI540" s="8"/>
      <c r="KJ540" s="8"/>
      <c r="KK540" s="8"/>
    </row>
    <row r="541" spans="243:297" x14ac:dyDescent="0.25">
      <c r="II541" s="8"/>
      <c r="IJ541" s="8"/>
      <c r="IK541" s="8"/>
      <c r="IL541" s="8"/>
      <c r="IM541" s="8"/>
      <c r="IN541" s="8"/>
      <c r="IO541" s="8"/>
      <c r="IP541" s="8"/>
      <c r="IQ541" s="8"/>
      <c r="IR541" s="8"/>
      <c r="IX541" s="8"/>
      <c r="IY541" s="8"/>
      <c r="IZ541" s="8"/>
      <c r="JA541" s="8"/>
      <c r="JB541" s="8"/>
      <c r="JC541" s="8"/>
      <c r="JD541" s="8"/>
      <c r="JE541" s="8"/>
      <c r="JF541" s="8"/>
      <c r="JG541" s="8"/>
      <c r="JM541" s="8"/>
      <c r="JN541" s="8"/>
      <c r="JO541" s="8"/>
      <c r="JP541" s="8"/>
      <c r="JQ541" s="8"/>
      <c r="JR541" s="8"/>
      <c r="JS541" s="8"/>
      <c r="JT541" s="8"/>
      <c r="JU541" s="8"/>
      <c r="JV541" s="8"/>
      <c r="KB541" s="8"/>
      <c r="KC541" s="8"/>
      <c r="KD541" s="8"/>
      <c r="KE541" s="8"/>
      <c r="KF541" s="8"/>
      <c r="KG541" s="8"/>
      <c r="KH541" s="8"/>
      <c r="KI541" s="8"/>
      <c r="KJ541" s="8"/>
      <c r="KK541" s="8"/>
    </row>
    <row r="542" spans="243:297" x14ac:dyDescent="0.25">
      <c r="II542" s="8"/>
      <c r="IJ542" s="8"/>
      <c r="IK542" s="8"/>
      <c r="IL542" s="8"/>
      <c r="IM542" s="8"/>
      <c r="IN542" s="8"/>
      <c r="IO542" s="8"/>
      <c r="IP542" s="8"/>
      <c r="IQ542" s="8"/>
      <c r="IR542" s="8"/>
      <c r="IX542" s="8"/>
      <c r="IY542" s="8"/>
      <c r="IZ542" s="8"/>
      <c r="JA542" s="8"/>
      <c r="JB542" s="8"/>
      <c r="JC542" s="8"/>
      <c r="JD542" s="8"/>
      <c r="JE542" s="8"/>
      <c r="JF542" s="8"/>
      <c r="JG542" s="8"/>
      <c r="JM542" s="8"/>
      <c r="JN542" s="8"/>
      <c r="JO542" s="8"/>
      <c r="JP542" s="8"/>
      <c r="JQ542" s="8"/>
      <c r="JR542" s="8"/>
      <c r="JS542" s="8"/>
      <c r="JT542" s="8"/>
      <c r="JU542" s="8"/>
      <c r="JV542" s="8"/>
      <c r="KB542" s="8"/>
      <c r="KC542" s="8"/>
      <c r="KD542" s="8"/>
      <c r="KE542" s="8"/>
      <c r="KF542" s="8"/>
      <c r="KG542" s="8"/>
      <c r="KH542" s="8"/>
      <c r="KI542" s="8"/>
      <c r="KJ542" s="8"/>
      <c r="KK542" s="8"/>
    </row>
    <row r="543" spans="243:297" x14ac:dyDescent="0.25">
      <c r="II543" s="8"/>
      <c r="IJ543" s="8"/>
      <c r="IK543" s="8"/>
      <c r="IL543" s="8"/>
      <c r="IM543" s="8"/>
      <c r="IN543" s="8"/>
      <c r="IO543" s="8"/>
      <c r="IP543" s="8"/>
      <c r="IQ543" s="8"/>
      <c r="IR543" s="8"/>
      <c r="IX543" s="8"/>
      <c r="IY543" s="8"/>
      <c r="IZ543" s="8"/>
      <c r="JA543" s="8"/>
      <c r="JB543" s="8"/>
      <c r="JC543" s="8"/>
      <c r="JD543" s="8"/>
      <c r="JE543" s="8"/>
      <c r="JF543" s="8"/>
      <c r="JG543" s="8"/>
      <c r="JM543" s="8"/>
      <c r="JN543" s="8"/>
      <c r="JO543" s="8"/>
      <c r="JP543" s="8"/>
      <c r="JQ543" s="8"/>
      <c r="JR543" s="8"/>
      <c r="JS543" s="8"/>
      <c r="JT543" s="8"/>
      <c r="JU543" s="8"/>
      <c r="JV543" s="8"/>
      <c r="KB543" s="8"/>
      <c r="KC543" s="8"/>
      <c r="KD543" s="8"/>
      <c r="KE543" s="8"/>
      <c r="KF543" s="8"/>
      <c r="KG543" s="8"/>
      <c r="KH543" s="8"/>
      <c r="KI543" s="8"/>
      <c r="KJ543" s="8"/>
      <c r="KK543" s="8"/>
    </row>
    <row r="544" spans="243:297" x14ac:dyDescent="0.25">
      <c r="II544" s="8"/>
      <c r="IJ544" s="8"/>
      <c r="IK544" s="8"/>
      <c r="IL544" s="8"/>
      <c r="IM544" s="8"/>
      <c r="IN544" s="8"/>
      <c r="IO544" s="8"/>
      <c r="IP544" s="8"/>
      <c r="IQ544" s="8"/>
      <c r="IR544" s="8"/>
      <c r="IX544" s="8"/>
      <c r="IY544" s="8"/>
      <c r="IZ544" s="8"/>
      <c r="JA544" s="8"/>
      <c r="JB544" s="8"/>
      <c r="JC544" s="8"/>
      <c r="JD544" s="8"/>
      <c r="JE544" s="8"/>
      <c r="JF544" s="8"/>
      <c r="JG544" s="8"/>
      <c r="JM544" s="8"/>
      <c r="JN544" s="8"/>
      <c r="JO544" s="8"/>
      <c r="JP544" s="8"/>
      <c r="JQ544" s="8"/>
      <c r="JR544" s="8"/>
      <c r="JS544" s="8"/>
      <c r="JT544" s="8"/>
      <c r="JU544" s="8"/>
      <c r="JV544" s="8"/>
      <c r="KB544" s="8"/>
      <c r="KC544" s="8"/>
      <c r="KD544" s="8"/>
      <c r="KE544" s="8"/>
      <c r="KF544" s="8"/>
      <c r="KG544" s="8"/>
      <c r="KH544" s="8"/>
      <c r="KI544" s="8"/>
      <c r="KJ544" s="8"/>
      <c r="KK544" s="8"/>
    </row>
    <row r="545" spans="243:297" x14ac:dyDescent="0.25">
      <c r="II545" s="8"/>
      <c r="IJ545" s="8"/>
      <c r="IK545" s="8"/>
      <c r="IL545" s="8"/>
      <c r="IM545" s="8"/>
      <c r="IN545" s="8"/>
      <c r="IO545" s="8"/>
      <c r="IP545" s="8"/>
      <c r="IQ545" s="8"/>
      <c r="IR545" s="8"/>
      <c r="IX545" s="8"/>
      <c r="IY545" s="8"/>
      <c r="IZ545" s="8"/>
      <c r="JA545" s="8"/>
      <c r="JB545" s="8"/>
      <c r="JC545" s="8"/>
      <c r="JD545" s="8"/>
      <c r="JE545" s="8"/>
      <c r="JF545" s="8"/>
      <c r="JG545" s="8"/>
      <c r="JM545" s="8"/>
      <c r="JN545" s="8"/>
      <c r="JO545" s="8"/>
      <c r="JP545" s="8"/>
      <c r="JQ545" s="8"/>
      <c r="JR545" s="8"/>
      <c r="JS545" s="8"/>
      <c r="JT545" s="8"/>
      <c r="JU545" s="8"/>
      <c r="JV545" s="8"/>
      <c r="KB545" s="8"/>
      <c r="KC545" s="8"/>
      <c r="KD545" s="8"/>
      <c r="KE545" s="8"/>
      <c r="KF545" s="8"/>
      <c r="KG545" s="8"/>
      <c r="KH545" s="8"/>
      <c r="KI545" s="8"/>
      <c r="KJ545" s="8"/>
      <c r="KK545" s="8"/>
    </row>
    <row r="546" spans="243:297" x14ac:dyDescent="0.25">
      <c r="II546" s="8"/>
      <c r="IJ546" s="8"/>
      <c r="IK546" s="8"/>
      <c r="IL546" s="8"/>
      <c r="IM546" s="8"/>
      <c r="IN546" s="8"/>
      <c r="IO546" s="8"/>
      <c r="IP546" s="8"/>
      <c r="IQ546" s="8"/>
      <c r="IR546" s="8"/>
      <c r="IX546" s="8"/>
      <c r="IY546" s="8"/>
      <c r="IZ546" s="8"/>
      <c r="JA546" s="8"/>
      <c r="JB546" s="8"/>
      <c r="JC546" s="8"/>
      <c r="JD546" s="8"/>
      <c r="JE546" s="8"/>
      <c r="JF546" s="8"/>
      <c r="JG546" s="8"/>
      <c r="JM546" s="8"/>
      <c r="JN546" s="8"/>
      <c r="JO546" s="8"/>
      <c r="JP546" s="8"/>
      <c r="JQ546" s="8"/>
      <c r="JR546" s="8"/>
      <c r="JS546" s="8"/>
      <c r="JT546" s="8"/>
      <c r="JU546" s="8"/>
      <c r="JV546" s="8"/>
      <c r="KB546" s="8"/>
      <c r="KC546" s="8"/>
      <c r="KD546" s="8"/>
      <c r="KE546" s="8"/>
      <c r="KF546" s="8"/>
      <c r="KG546" s="8"/>
      <c r="KH546" s="8"/>
      <c r="KI546" s="8"/>
      <c r="KJ546" s="8"/>
      <c r="KK546" s="8"/>
    </row>
    <row r="547" spans="243:297" x14ac:dyDescent="0.25">
      <c r="II547" s="8"/>
      <c r="IJ547" s="8"/>
      <c r="IK547" s="8"/>
      <c r="IL547" s="8"/>
      <c r="IM547" s="8"/>
      <c r="IN547" s="8"/>
      <c r="IO547" s="8"/>
      <c r="IP547" s="8"/>
      <c r="IQ547" s="8"/>
      <c r="IR547" s="8"/>
      <c r="IX547" s="8"/>
      <c r="IY547" s="8"/>
      <c r="IZ547" s="8"/>
      <c r="JA547" s="8"/>
      <c r="JB547" s="8"/>
      <c r="JC547" s="8"/>
      <c r="JD547" s="8"/>
      <c r="JE547" s="8"/>
      <c r="JF547" s="8"/>
      <c r="JG547" s="8"/>
      <c r="JM547" s="8"/>
      <c r="JN547" s="8"/>
      <c r="JO547" s="8"/>
      <c r="JP547" s="8"/>
      <c r="JQ547" s="8"/>
      <c r="JR547" s="8"/>
      <c r="JS547" s="8"/>
      <c r="JT547" s="8"/>
      <c r="JU547" s="8"/>
      <c r="JV547" s="8"/>
      <c r="KB547" s="8"/>
      <c r="KC547" s="8"/>
      <c r="KD547" s="8"/>
      <c r="KE547" s="8"/>
      <c r="KF547" s="8"/>
      <c r="KG547" s="8"/>
      <c r="KH547" s="8"/>
      <c r="KI547" s="8"/>
      <c r="KJ547" s="8"/>
      <c r="KK547" s="8"/>
    </row>
    <row r="548" spans="243:297" x14ac:dyDescent="0.25">
      <c r="II548" s="8"/>
      <c r="IJ548" s="8"/>
      <c r="IK548" s="8"/>
      <c r="IL548" s="8"/>
      <c r="IM548" s="8"/>
      <c r="IN548" s="8"/>
      <c r="IO548" s="8"/>
      <c r="IP548" s="8"/>
      <c r="IQ548" s="8"/>
      <c r="IR548" s="8"/>
      <c r="IX548" s="8"/>
      <c r="IY548" s="8"/>
      <c r="IZ548" s="8"/>
      <c r="JA548" s="8"/>
      <c r="JB548" s="8"/>
      <c r="JC548" s="8"/>
      <c r="JD548" s="8"/>
      <c r="JE548" s="8"/>
      <c r="JF548" s="8"/>
      <c r="JG548" s="8"/>
      <c r="JM548" s="8"/>
      <c r="JN548" s="8"/>
      <c r="JO548" s="8"/>
      <c r="JP548" s="8"/>
      <c r="JQ548" s="8"/>
      <c r="JR548" s="8"/>
      <c r="JS548" s="8"/>
      <c r="JT548" s="8"/>
      <c r="JU548" s="8"/>
      <c r="JV548" s="8"/>
      <c r="KB548" s="8"/>
      <c r="KC548" s="8"/>
      <c r="KD548" s="8"/>
      <c r="KE548" s="8"/>
      <c r="KF548" s="8"/>
      <c r="KG548" s="8"/>
      <c r="KH548" s="8"/>
      <c r="KI548" s="8"/>
      <c r="KJ548" s="8"/>
      <c r="KK548" s="8"/>
    </row>
    <row r="549" spans="243:297" x14ac:dyDescent="0.25">
      <c r="II549" s="8"/>
      <c r="IJ549" s="8"/>
      <c r="IK549" s="8"/>
      <c r="IL549" s="8"/>
      <c r="IM549" s="8"/>
      <c r="IN549" s="8"/>
      <c r="IO549" s="8"/>
      <c r="IP549" s="8"/>
      <c r="IQ549" s="8"/>
      <c r="IR549" s="8"/>
      <c r="IX549" s="8"/>
      <c r="IY549" s="8"/>
      <c r="IZ549" s="8"/>
      <c r="JA549" s="8"/>
      <c r="JB549" s="8"/>
      <c r="JC549" s="8"/>
      <c r="JD549" s="8"/>
      <c r="JE549" s="8"/>
      <c r="JF549" s="8"/>
      <c r="JG549" s="8"/>
      <c r="JM549" s="8"/>
      <c r="JN549" s="8"/>
      <c r="JO549" s="8"/>
      <c r="JP549" s="8"/>
      <c r="JQ549" s="8"/>
      <c r="JR549" s="8"/>
      <c r="JS549" s="8"/>
      <c r="JT549" s="8"/>
      <c r="JU549" s="8"/>
      <c r="JV549" s="8"/>
      <c r="KB549" s="8"/>
      <c r="KC549" s="8"/>
      <c r="KD549" s="8"/>
      <c r="KE549" s="8"/>
      <c r="KF549" s="8"/>
      <c r="KG549" s="8"/>
      <c r="KH549" s="8"/>
      <c r="KI549" s="8"/>
      <c r="KJ549" s="8"/>
      <c r="KK549" s="8"/>
    </row>
    <row r="550" spans="243:297" x14ac:dyDescent="0.25">
      <c r="II550" s="8"/>
      <c r="IJ550" s="8"/>
      <c r="IK550" s="8"/>
      <c r="IL550" s="8"/>
      <c r="IM550" s="8"/>
      <c r="IN550" s="8"/>
      <c r="IO550" s="8"/>
      <c r="IP550" s="8"/>
      <c r="IQ550" s="8"/>
      <c r="IR550" s="8"/>
      <c r="IX550" s="8"/>
      <c r="IY550" s="8"/>
      <c r="IZ550" s="8"/>
      <c r="JA550" s="8"/>
      <c r="JB550" s="8"/>
      <c r="JC550" s="8"/>
      <c r="JD550" s="8"/>
      <c r="JE550" s="8"/>
      <c r="JF550" s="8"/>
      <c r="JG550" s="8"/>
      <c r="JM550" s="8"/>
      <c r="JN550" s="8"/>
      <c r="JO550" s="8"/>
      <c r="JP550" s="8"/>
      <c r="JQ550" s="8"/>
      <c r="JR550" s="8"/>
      <c r="JS550" s="8"/>
      <c r="JT550" s="8"/>
      <c r="JU550" s="8"/>
      <c r="JV550" s="8"/>
      <c r="KB550" s="8"/>
      <c r="KC550" s="8"/>
      <c r="KD550" s="8"/>
      <c r="KE550" s="8"/>
      <c r="KF550" s="8"/>
      <c r="KG550" s="8"/>
      <c r="KH550" s="8"/>
      <c r="KI550" s="8"/>
      <c r="KJ550" s="8"/>
      <c r="KK550" s="8"/>
    </row>
    <row r="551" spans="243:297" x14ac:dyDescent="0.25">
      <c r="II551" s="8"/>
      <c r="IJ551" s="8"/>
      <c r="IK551" s="8"/>
      <c r="IL551" s="8"/>
      <c r="IM551" s="8"/>
      <c r="IN551" s="8"/>
      <c r="IO551" s="8"/>
      <c r="IP551" s="8"/>
      <c r="IQ551" s="8"/>
      <c r="IR551" s="8"/>
      <c r="IX551" s="8"/>
      <c r="IY551" s="8"/>
      <c r="IZ551" s="8"/>
      <c r="JA551" s="8"/>
      <c r="JB551" s="8"/>
      <c r="JC551" s="8"/>
      <c r="JD551" s="8"/>
      <c r="JE551" s="8"/>
      <c r="JF551" s="8"/>
      <c r="JG551" s="8"/>
      <c r="JM551" s="8"/>
      <c r="JN551" s="8"/>
      <c r="JO551" s="8"/>
      <c r="JP551" s="8"/>
      <c r="JQ551" s="8"/>
      <c r="JR551" s="8"/>
      <c r="JS551" s="8"/>
      <c r="JT551" s="8"/>
      <c r="JU551" s="8"/>
      <c r="JV551" s="8"/>
      <c r="KB551" s="8"/>
      <c r="KC551" s="8"/>
      <c r="KD551" s="8"/>
      <c r="KE551" s="8"/>
      <c r="KF551" s="8"/>
      <c r="KG551" s="8"/>
      <c r="KH551" s="8"/>
      <c r="KI551" s="8"/>
      <c r="KJ551" s="8"/>
      <c r="KK551" s="8"/>
    </row>
    <row r="552" spans="243:297" x14ac:dyDescent="0.25">
      <c r="II552" s="8"/>
      <c r="IJ552" s="8"/>
      <c r="IK552" s="8"/>
      <c r="IL552" s="8"/>
      <c r="IM552" s="8"/>
      <c r="IN552" s="8"/>
      <c r="IO552" s="8"/>
      <c r="IP552" s="8"/>
      <c r="IQ552" s="8"/>
      <c r="IR552" s="8"/>
      <c r="IX552" s="8"/>
      <c r="IY552" s="8"/>
      <c r="IZ552" s="8"/>
      <c r="JA552" s="8"/>
      <c r="JB552" s="8"/>
      <c r="JC552" s="8"/>
      <c r="JD552" s="8"/>
      <c r="JE552" s="8"/>
      <c r="JF552" s="8"/>
      <c r="JG552" s="8"/>
      <c r="JM552" s="8"/>
      <c r="JN552" s="8"/>
      <c r="JO552" s="8"/>
      <c r="JP552" s="8"/>
      <c r="JQ552" s="8"/>
      <c r="JR552" s="8"/>
      <c r="JS552" s="8"/>
      <c r="JT552" s="8"/>
      <c r="JU552" s="8"/>
      <c r="JV552" s="8"/>
      <c r="KB552" s="8"/>
      <c r="KC552" s="8"/>
      <c r="KD552" s="8"/>
      <c r="KE552" s="8"/>
      <c r="KF552" s="8"/>
      <c r="KG552" s="8"/>
      <c r="KH552" s="8"/>
      <c r="KI552" s="8"/>
      <c r="KJ552" s="8"/>
      <c r="KK552" s="8"/>
    </row>
    <row r="553" spans="243:297" x14ac:dyDescent="0.25">
      <c r="II553" s="8"/>
      <c r="IJ553" s="8"/>
      <c r="IK553" s="8"/>
      <c r="IL553" s="8"/>
      <c r="IM553" s="8"/>
      <c r="IN553" s="8"/>
      <c r="IO553" s="8"/>
      <c r="IP553" s="8"/>
      <c r="IQ553" s="8"/>
      <c r="IR553" s="8"/>
      <c r="IX553" s="8"/>
      <c r="IY553" s="8"/>
      <c r="IZ553" s="8"/>
      <c r="JA553" s="8"/>
      <c r="JB553" s="8"/>
      <c r="JC553" s="8"/>
      <c r="JD553" s="8"/>
      <c r="JE553" s="8"/>
      <c r="JF553" s="8"/>
      <c r="JG553" s="8"/>
      <c r="JM553" s="8"/>
      <c r="JN553" s="8"/>
      <c r="JO553" s="8"/>
      <c r="JP553" s="8"/>
      <c r="JQ553" s="8"/>
      <c r="JR553" s="8"/>
      <c r="JS553" s="8"/>
      <c r="JT553" s="8"/>
      <c r="JU553" s="8"/>
      <c r="JV553" s="8"/>
      <c r="KB553" s="8"/>
      <c r="KC553" s="8"/>
      <c r="KD553" s="8"/>
      <c r="KE553" s="8"/>
      <c r="KF553" s="8"/>
      <c r="KG553" s="8"/>
      <c r="KH553" s="8"/>
      <c r="KI553" s="8"/>
      <c r="KJ553" s="8"/>
      <c r="KK553" s="8"/>
    </row>
    <row r="554" spans="243:297" x14ac:dyDescent="0.25">
      <c r="II554" s="8"/>
      <c r="IJ554" s="8"/>
      <c r="IK554" s="8"/>
      <c r="IL554" s="8"/>
      <c r="IM554" s="8"/>
      <c r="IN554" s="8"/>
      <c r="IO554" s="8"/>
      <c r="IP554" s="8"/>
      <c r="IQ554" s="8"/>
      <c r="IR554" s="8"/>
      <c r="IX554" s="8"/>
      <c r="IY554" s="8"/>
      <c r="IZ554" s="8"/>
      <c r="JA554" s="8"/>
      <c r="JB554" s="8"/>
      <c r="JC554" s="8"/>
      <c r="JD554" s="8"/>
      <c r="JE554" s="8"/>
      <c r="JF554" s="8"/>
      <c r="JG554" s="8"/>
      <c r="JM554" s="8"/>
      <c r="JN554" s="8"/>
      <c r="JO554" s="8"/>
      <c r="JP554" s="8"/>
      <c r="JQ554" s="8"/>
      <c r="JR554" s="8"/>
      <c r="JS554" s="8"/>
      <c r="JT554" s="8"/>
      <c r="JU554" s="8"/>
      <c r="JV554" s="8"/>
      <c r="KB554" s="8"/>
      <c r="KC554" s="8"/>
      <c r="KD554" s="8"/>
      <c r="KE554" s="8"/>
      <c r="KF554" s="8"/>
      <c r="KG554" s="8"/>
      <c r="KH554" s="8"/>
      <c r="KI554" s="8"/>
      <c r="KJ554" s="8"/>
      <c r="KK554" s="8"/>
    </row>
    <row r="555" spans="243:297" x14ac:dyDescent="0.25">
      <c r="II555" s="8"/>
      <c r="IJ555" s="8"/>
      <c r="IK555" s="8"/>
      <c r="IL555" s="8"/>
      <c r="IM555" s="8"/>
      <c r="IN555" s="8"/>
      <c r="IO555" s="8"/>
      <c r="IP555" s="8"/>
      <c r="IQ555" s="8"/>
      <c r="IR555" s="8"/>
      <c r="IX555" s="8"/>
      <c r="IY555" s="8"/>
      <c r="IZ555" s="8"/>
      <c r="JA555" s="8"/>
      <c r="JB555" s="8"/>
      <c r="JC555" s="8"/>
      <c r="JD555" s="8"/>
      <c r="JE555" s="8"/>
      <c r="JF555" s="8"/>
      <c r="JG555" s="8"/>
      <c r="JM555" s="8"/>
      <c r="JN555" s="8"/>
      <c r="JO555" s="8"/>
      <c r="JP555" s="8"/>
      <c r="JQ555" s="8"/>
      <c r="JR555" s="8"/>
      <c r="JS555" s="8"/>
      <c r="JT555" s="8"/>
      <c r="JU555" s="8"/>
      <c r="JV555" s="8"/>
      <c r="KB555" s="8"/>
      <c r="KC555" s="8"/>
      <c r="KD555" s="8"/>
      <c r="KE555" s="8"/>
      <c r="KF555" s="8"/>
      <c r="KG555" s="8"/>
      <c r="KH555" s="8"/>
      <c r="KI555" s="8"/>
      <c r="KJ555" s="8"/>
      <c r="KK555" s="8"/>
    </row>
    <row r="556" spans="243:297" x14ac:dyDescent="0.25">
      <c r="II556" s="8"/>
      <c r="IJ556" s="8"/>
      <c r="IK556" s="8"/>
      <c r="IL556" s="8"/>
      <c r="IM556" s="8"/>
      <c r="IN556" s="8"/>
      <c r="IO556" s="8"/>
      <c r="IP556" s="8"/>
      <c r="IQ556" s="8"/>
      <c r="IR556" s="8"/>
      <c r="IX556" s="8"/>
      <c r="IY556" s="8"/>
      <c r="IZ556" s="8"/>
      <c r="JA556" s="8"/>
      <c r="JB556" s="8"/>
      <c r="JC556" s="8"/>
      <c r="JD556" s="8"/>
      <c r="JE556" s="8"/>
      <c r="JF556" s="8"/>
      <c r="JG556" s="8"/>
      <c r="JM556" s="8"/>
      <c r="JN556" s="8"/>
      <c r="JO556" s="8"/>
      <c r="JP556" s="8"/>
      <c r="JQ556" s="8"/>
      <c r="JR556" s="8"/>
      <c r="JS556" s="8"/>
      <c r="JT556" s="8"/>
      <c r="JU556" s="8"/>
      <c r="JV556" s="8"/>
      <c r="KB556" s="8"/>
      <c r="KC556" s="8"/>
      <c r="KD556" s="8"/>
      <c r="KE556" s="8"/>
      <c r="KF556" s="8"/>
      <c r="KG556" s="8"/>
      <c r="KH556" s="8"/>
      <c r="KI556" s="8"/>
      <c r="KJ556" s="8"/>
      <c r="KK556" s="8"/>
    </row>
    <row r="557" spans="243:297" x14ac:dyDescent="0.25">
      <c r="II557" s="8"/>
      <c r="IJ557" s="8"/>
      <c r="IK557" s="8"/>
      <c r="IL557" s="8"/>
      <c r="IM557" s="8"/>
      <c r="IN557" s="8"/>
      <c r="IO557" s="8"/>
      <c r="IP557" s="8"/>
      <c r="IQ557" s="8"/>
      <c r="IR557" s="8"/>
      <c r="IX557" s="8"/>
      <c r="IY557" s="8"/>
      <c r="IZ557" s="8"/>
      <c r="JA557" s="8"/>
      <c r="JB557" s="8"/>
      <c r="JC557" s="8"/>
      <c r="JD557" s="8"/>
      <c r="JE557" s="8"/>
      <c r="JF557" s="8"/>
      <c r="JG557" s="8"/>
      <c r="JM557" s="8"/>
      <c r="JN557" s="8"/>
      <c r="JO557" s="8"/>
      <c r="JP557" s="8"/>
      <c r="JQ557" s="8"/>
      <c r="JR557" s="8"/>
      <c r="JS557" s="8"/>
      <c r="JT557" s="8"/>
      <c r="JU557" s="8"/>
      <c r="JV557" s="8"/>
      <c r="KB557" s="8"/>
      <c r="KC557" s="8"/>
      <c r="KD557" s="8"/>
      <c r="KE557" s="8"/>
      <c r="KF557" s="8"/>
      <c r="KG557" s="8"/>
      <c r="KH557" s="8"/>
      <c r="KI557" s="8"/>
      <c r="KJ557" s="8"/>
      <c r="KK557" s="8"/>
    </row>
    <row r="558" spans="243:297" x14ac:dyDescent="0.25">
      <c r="II558" s="8"/>
      <c r="IJ558" s="8"/>
      <c r="IK558" s="8"/>
      <c r="IL558" s="8"/>
      <c r="IM558" s="8"/>
      <c r="IN558" s="8"/>
      <c r="IO558" s="8"/>
      <c r="IP558" s="8"/>
      <c r="IQ558" s="8"/>
      <c r="IR558" s="8"/>
      <c r="IX558" s="8"/>
      <c r="IY558" s="8"/>
      <c r="IZ558" s="8"/>
      <c r="JA558" s="8"/>
      <c r="JB558" s="8"/>
      <c r="JC558" s="8"/>
      <c r="JD558" s="8"/>
      <c r="JE558" s="8"/>
      <c r="JF558" s="8"/>
      <c r="JG558" s="8"/>
      <c r="JM558" s="8"/>
      <c r="JN558" s="8"/>
      <c r="JO558" s="8"/>
      <c r="JP558" s="8"/>
      <c r="JQ558" s="8"/>
      <c r="JR558" s="8"/>
      <c r="JS558" s="8"/>
      <c r="JT558" s="8"/>
      <c r="JU558" s="8"/>
      <c r="JV558" s="8"/>
      <c r="KB558" s="8"/>
      <c r="KC558" s="8"/>
      <c r="KD558" s="8"/>
      <c r="KE558" s="8"/>
      <c r="KF558" s="8"/>
      <c r="KG558" s="8"/>
      <c r="KH558" s="8"/>
      <c r="KI558" s="8"/>
      <c r="KJ558" s="8"/>
      <c r="KK558" s="8"/>
    </row>
    <row r="559" spans="243:297" x14ac:dyDescent="0.25">
      <c r="II559" s="8"/>
      <c r="IJ559" s="8"/>
      <c r="IK559" s="8"/>
      <c r="IL559" s="8"/>
      <c r="IM559" s="8"/>
      <c r="IN559" s="8"/>
      <c r="IO559" s="8"/>
      <c r="IP559" s="8"/>
      <c r="IQ559" s="8"/>
      <c r="IR559" s="8"/>
      <c r="IX559" s="8"/>
      <c r="IY559" s="8"/>
      <c r="IZ559" s="8"/>
      <c r="JA559" s="8"/>
      <c r="JB559" s="8"/>
      <c r="JC559" s="8"/>
      <c r="JD559" s="8"/>
      <c r="JE559" s="8"/>
      <c r="JF559" s="8"/>
      <c r="JG559" s="8"/>
      <c r="JM559" s="8"/>
      <c r="JN559" s="8"/>
      <c r="JO559" s="8"/>
      <c r="JP559" s="8"/>
      <c r="JQ559" s="8"/>
      <c r="JR559" s="8"/>
      <c r="JS559" s="8"/>
      <c r="JT559" s="8"/>
      <c r="JU559" s="8"/>
      <c r="JV559" s="8"/>
      <c r="KB559" s="8"/>
      <c r="KC559" s="8"/>
      <c r="KD559" s="8"/>
      <c r="KE559" s="8"/>
      <c r="KF559" s="8"/>
      <c r="KG559" s="8"/>
      <c r="KH559" s="8"/>
      <c r="KI559" s="8"/>
      <c r="KJ559" s="8"/>
      <c r="KK559" s="8"/>
    </row>
    <row r="560" spans="243:297" x14ac:dyDescent="0.25">
      <c r="II560" s="8"/>
      <c r="IJ560" s="8"/>
      <c r="IK560" s="8"/>
      <c r="IL560" s="8"/>
      <c r="IM560" s="8"/>
      <c r="IN560" s="8"/>
      <c r="IO560" s="8"/>
      <c r="IP560" s="8"/>
      <c r="IQ560" s="8"/>
      <c r="IR560" s="8"/>
      <c r="IX560" s="8"/>
      <c r="IY560" s="8"/>
      <c r="IZ560" s="8"/>
      <c r="JA560" s="8"/>
      <c r="JB560" s="8"/>
      <c r="JC560" s="8"/>
      <c r="JD560" s="8"/>
      <c r="JE560" s="8"/>
      <c r="JF560" s="8"/>
      <c r="JG560" s="8"/>
      <c r="JM560" s="8"/>
      <c r="JN560" s="8"/>
      <c r="JO560" s="8"/>
      <c r="JP560" s="8"/>
      <c r="JQ560" s="8"/>
      <c r="JR560" s="8"/>
      <c r="JS560" s="8"/>
      <c r="JT560" s="8"/>
      <c r="JU560" s="8"/>
      <c r="JV560" s="8"/>
      <c r="KB560" s="8"/>
      <c r="KC560" s="8"/>
      <c r="KD560" s="8"/>
      <c r="KE560" s="8"/>
      <c r="KF560" s="8"/>
      <c r="KG560" s="8"/>
      <c r="KH560" s="8"/>
      <c r="KI560" s="8"/>
      <c r="KJ560" s="8"/>
      <c r="KK560" s="8"/>
    </row>
    <row r="561" spans="243:297" x14ac:dyDescent="0.25">
      <c r="II561" s="8"/>
      <c r="IJ561" s="8"/>
      <c r="IK561" s="8"/>
      <c r="IL561" s="8"/>
      <c r="IM561" s="8"/>
      <c r="IN561" s="8"/>
      <c r="IO561" s="8"/>
      <c r="IP561" s="8"/>
      <c r="IQ561" s="8"/>
      <c r="IR561" s="8"/>
      <c r="IX561" s="8"/>
      <c r="IY561" s="8"/>
      <c r="IZ561" s="8"/>
      <c r="JA561" s="8"/>
      <c r="JB561" s="8"/>
      <c r="JC561" s="8"/>
      <c r="JD561" s="8"/>
      <c r="JE561" s="8"/>
      <c r="JF561" s="8"/>
      <c r="JG561" s="8"/>
      <c r="JM561" s="8"/>
      <c r="JN561" s="8"/>
      <c r="JO561" s="8"/>
      <c r="JP561" s="8"/>
      <c r="JQ561" s="8"/>
      <c r="JR561" s="8"/>
      <c r="JS561" s="8"/>
      <c r="JT561" s="8"/>
      <c r="JU561" s="8"/>
      <c r="JV561" s="8"/>
      <c r="KB561" s="8"/>
      <c r="KC561" s="8"/>
      <c r="KD561" s="8"/>
      <c r="KE561" s="8"/>
      <c r="KF561" s="8"/>
      <c r="KG561" s="8"/>
      <c r="KH561" s="8"/>
      <c r="KI561" s="8"/>
      <c r="KJ561" s="8"/>
      <c r="KK561" s="8"/>
    </row>
    <row r="562" spans="243:297" x14ac:dyDescent="0.25">
      <c r="II562" s="8"/>
      <c r="IJ562" s="8"/>
      <c r="IK562" s="8"/>
      <c r="IL562" s="8"/>
      <c r="IM562" s="8"/>
      <c r="IN562" s="8"/>
      <c r="IO562" s="8"/>
      <c r="IP562" s="8"/>
      <c r="IQ562" s="8"/>
      <c r="IR562" s="8"/>
      <c r="IX562" s="8"/>
      <c r="IY562" s="8"/>
      <c r="IZ562" s="8"/>
      <c r="JA562" s="8"/>
      <c r="JB562" s="8"/>
      <c r="JC562" s="8"/>
      <c r="JD562" s="8"/>
      <c r="JE562" s="8"/>
      <c r="JF562" s="8"/>
      <c r="JG562" s="8"/>
      <c r="JM562" s="8"/>
      <c r="JN562" s="8"/>
      <c r="JO562" s="8"/>
      <c r="JP562" s="8"/>
      <c r="JQ562" s="8"/>
      <c r="JR562" s="8"/>
      <c r="JS562" s="8"/>
      <c r="JT562" s="8"/>
      <c r="JU562" s="8"/>
      <c r="JV562" s="8"/>
      <c r="KB562" s="8"/>
      <c r="KC562" s="8"/>
      <c r="KD562" s="8"/>
      <c r="KE562" s="8"/>
      <c r="KF562" s="8"/>
      <c r="KG562" s="8"/>
      <c r="KH562" s="8"/>
      <c r="KI562" s="8"/>
      <c r="KJ562" s="8"/>
      <c r="KK562" s="8"/>
    </row>
    <row r="563" spans="243:297" x14ac:dyDescent="0.25">
      <c r="II563" s="8"/>
      <c r="IJ563" s="8"/>
      <c r="IK563" s="8"/>
      <c r="IL563" s="8"/>
      <c r="IM563" s="8"/>
      <c r="IN563" s="8"/>
      <c r="IO563" s="8"/>
      <c r="IP563" s="8"/>
      <c r="IQ563" s="8"/>
      <c r="IR563" s="8"/>
      <c r="IX563" s="8"/>
      <c r="IY563" s="8"/>
      <c r="IZ563" s="8"/>
      <c r="JA563" s="8"/>
      <c r="JB563" s="8"/>
      <c r="JC563" s="8"/>
      <c r="JD563" s="8"/>
      <c r="JE563" s="8"/>
      <c r="JF563" s="8"/>
      <c r="JG563" s="8"/>
      <c r="JM563" s="8"/>
      <c r="JN563" s="8"/>
      <c r="JO563" s="8"/>
      <c r="JP563" s="8"/>
      <c r="JQ563" s="8"/>
      <c r="JR563" s="8"/>
      <c r="JS563" s="8"/>
      <c r="JT563" s="8"/>
      <c r="JU563" s="8"/>
      <c r="JV563" s="8"/>
      <c r="KB563" s="8"/>
      <c r="KC563" s="8"/>
      <c r="KD563" s="8"/>
      <c r="KE563" s="8"/>
      <c r="KF563" s="8"/>
      <c r="KG563" s="8"/>
      <c r="KH563" s="8"/>
      <c r="KI563" s="8"/>
      <c r="KJ563" s="8"/>
      <c r="KK563" s="8"/>
    </row>
  </sheetData>
  <mergeCells count="39">
    <mergeCell ref="AF8:AG8"/>
    <mergeCell ref="AH8:AL8"/>
    <mergeCell ref="AM8:AP8"/>
    <mergeCell ref="B8:C8"/>
    <mergeCell ref="D8:H8"/>
    <mergeCell ref="I8:L8"/>
    <mergeCell ref="Q8:R8"/>
    <mergeCell ref="S8:W8"/>
    <mergeCell ref="X8:AA8"/>
    <mergeCell ref="AE6:AQ7"/>
    <mergeCell ref="A2:H2"/>
    <mergeCell ref="A3:H3"/>
    <mergeCell ref="A4:H4"/>
    <mergeCell ref="A6:M7"/>
    <mergeCell ref="P6:AB7"/>
    <mergeCell ref="DC8:DD8"/>
    <mergeCell ref="DE8:DI8"/>
    <mergeCell ref="DJ8:DM8"/>
    <mergeCell ref="AT6:BF7"/>
    <mergeCell ref="BI6:BU7"/>
    <mergeCell ref="BX6:CJ7"/>
    <mergeCell ref="CM6:CY7"/>
    <mergeCell ref="DB6:DN7"/>
    <mergeCell ref="DR8:DS8"/>
    <mergeCell ref="DT8:DX8"/>
    <mergeCell ref="DY8:EB8"/>
    <mergeCell ref="DQ6:EC7"/>
    <mergeCell ref="AU8:AV8"/>
    <mergeCell ref="AW8:BA8"/>
    <mergeCell ref="BB8:BE8"/>
    <mergeCell ref="BJ8:BK8"/>
    <mergeCell ref="BL8:BP8"/>
    <mergeCell ref="BQ8:BT8"/>
    <mergeCell ref="BY8:BZ8"/>
    <mergeCell ref="CA8:CE8"/>
    <mergeCell ref="CF8:CI8"/>
    <mergeCell ref="CN8:CO8"/>
    <mergeCell ref="CP8:CT8"/>
    <mergeCell ref="CU8:CX8"/>
  </mergeCells>
  <pageMargins left="0.7" right="0.7" top="0.75" bottom="0.75" header="0.3" footer="0.3"/>
  <pageSetup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9431321B1701478B349D2BF86A9018" ma:contentTypeVersion="9" ma:contentTypeDescription="Create a new document." ma:contentTypeScope="" ma:versionID="68747fce77ff4e02ce779b9cd0776c13">
  <xsd:schema xmlns:xsd="http://www.w3.org/2001/XMLSchema" xmlns:xs="http://www.w3.org/2001/XMLSchema" xmlns:p="http://schemas.microsoft.com/office/2006/metadata/properties" xmlns:ns2="4b4f641d-de62-4fcf-b54f-82245d87ae12" targetNamespace="http://schemas.microsoft.com/office/2006/metadata/properties" ma:root="true" ma:fieldsID="a7424cc03677f4c007639262d6bf504b" ns2:_="">
    <xsd:import namespace="4b4f641d-de62-4fcf-b54f-82245d87ae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f641d-de62-4fcf-b54f-82245d87ae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D29F36-CFF3-4ABD-9ACB-2A909C6384A9}"/>
</file>

<file path=customXml/itemProps2.xml><?xml version="1.0" encoding="utf-8"?>
<ds:datastoreItem xmlns:ds="http://schemas.openxmlformats.org/officeDocument/2006/customXml" ds:itemID="{D3D04017-2EF9-4ACE-AD71-FBB880A3DD97}"/>
</file>

<file path=customXml/itemProps3.xml><?xml version="1.0" encoding="utf-8"?>
<ds:datastoreItem xmlns:ds="http://schemas.openxmlformats.org/officeDocument/2006/customXml" ds:itemID="{695180AE-2C25-4B0D-9E77-615BD588BF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PF, THD, EFF</vt:lpstr>
      <vt:lpstr>No Load Input Power</vt:lpstr>
      <vt:lpstr>Harmonics</vt:lpstr>
      <vt:lpstr>Analog Dimming (48V)</vt:lpstr>
      <vt:lpstr>Analog Dimming (36V)</vt:lpstr>
      <vt:lpstr>Analog Dimming (24V)</vt:lpstr>
      <vt:lpstr>EMI</vt:lpstr>
      <vt:lpstr>DALI I2C Dimming (Logarithmic)</vt:lpstr>
      <vt:lpstr>I2C Dimming (Linear)</vt:lpstr>
    </vt:vector>
  </TitlesOfParts>
  <Company>Power Integrations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Ralph Bautista</dc:creator>
  <cp:lastModifiedBy>Charles Cayno</cp:lastModifiedBy>
  <dcterms:created xsi:type="dcterms:W3CDTF">2020-09-06T13:48:05Z</dcterms:created>
  <dcterms:modified xsi:type="dcterms:W3CDTF">2021-02-26T01:56:42Z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0x010100939431321B1701478B349D2BF86A9018</vt:lpwstr>
  </property>
</Properties>
</file>